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2022年海门区秸秆还田装备补贴汇总表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<sst xmlns="http://schemas.openxmlformats.org/spreadsheetml/2006/main" count="33" uniqueCount="31">
  <si>
    <t>附件1</t>
  </si>
  <si>
    <r>
      <t>2022</t>
    </r>
    <r>
      <rPr>
        <sz val="36"/>
        <color theme="1"/>
        <rFont val="方正小标宋_GBK"/>
        <charset val="134"/>
      </rPr>
      <t>年海门区秸秆还田装备补贴汇总表（补充公示）</t>
    </r>
  </si>
  <si>
    <t>序号</t>
  </si>
  <si>
    <t>区镇</t>
  </si>
  <si>
    <t>姓名或机构名称</t>
  </si>
  <si>
    <t>机具名称</t>
  </si>
  <si>
    <t>型号</t>
  </si>
  <si>
    <t>出厂编号</t>
  </si>
  <si>
    <t>发动机号</t>
  </si>
  <si>
    <t>牌证号</t>
  </si>
  <si>
    <t>发票号码</t>
  </si>
  <si>
    <t>申请机具数量</t>
  </si>
  <si>
    <t>稻秸秆机械化还田作业量</t>
  </si>
  <si>
    <t>麦秸秆机械化还田作业量</t>
  </si>
  <si>
    <t>申请奖补金额</t>
  </si>
  <si>
    <t>区级核查编号</t>
  </si>
  <si>
    <t>临江新区</t>
  </si>
  <si>
    <t>黄*</t>
  </si>
  <si>
    <t>轮拖拉机式</t>
  </si>
  <si>
    <t>S1204C</t>
  </si>
  <si>
    <t>AKCMC200EN5072033</t>
  </si>
  <si>
    <t>N5D083036</t>
  </si>
  <si>
    <t>苏06Y6755</t>
  </si>
  <si>
    <t>2022-018</t>
  </si>
  <si>
    <t>陈*</t>
  </si>
  <si>
    <t>DF1604-5A</t>
  </si>
  <si>
    <t>22A05AD08411</t>
  </si>
  <si>
    <t>H9225012875</t>
  </si>
  <si>
    <t>苏06Y6813</t>
  </si>
  <si>
    <t>2022-019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</si>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</sst>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36"/>
      <color theme="1"/>
      <name val="Times New Roman"/>
      <charset val="134"/>
    </font>
    <font>
      <sz val="20"/>
      <color rgb="FF000000"/>
      <name val="方正仿宋_GBK"/>
      <charset val="134"/>
    </font>
    <font>
      <sz val="18"/>
      <color rgb="FF000000"/>
      <name val="仿宋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20"/>
      <color rgb="FF000000"/>
      <name val="宋体"/>
      <charset val="134"/>
    </font>
    <font>
      <sz val="2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3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="70" zoomScaleNormal="70" zoomScalePageLayoutView="55" zoomScaleSheetLayoutView="70" workbookViewId="0">
      <selection activeCell="D11" sqref="D11"/>
    </sheetView>
  </sheetViews>
  <sheetFormatPr defaultColWidth="9" defaultRowHeight="13.5"/>
  <cols>
    <col min="1" max="1" width="9.81666666666667" style="1" customWidth="1"/>
    <col min="2" max="3" width="18.3916666666667" style="2" customWidth="1"/>
    <col min="4" max="4" width="18.7416666666667" style="2" customWidth="1"/>
    <col min="5" max="5" width="16.6" style="2" customWidth="1"/>
    <col min="6" max="6" width="14.1" style="2" customWidth="1"/>
    <col min="7" max="7" width="24.4583333333333" style="2" customWidth="1"/>
    <col min="8" max="8" width="17.85" style="2" customWidth="1"/>
    <col min="9" max="9" width="16.375" style="2"/>
    <col min="10" max="10" width="12.1416666666667" style="2" customWidth="1"/>
    <col min="11" max="11" width="12.25" style="2"/>
    <col min="12" max="13" width="12.3166666666667" style="2" customWidth="1"/>
    <col min="14" max="14" width="23.2" style="2" customWidth="1"/>
    <col min="15" max="16384" width="9" style="2"/>
  </cols>
  <sheetData>
    <row r="1" ht="46" customHeight="1" spans="1:2">
      <c r="A1" s="3" t="s">
        <v>0</v>
      </c>
      <c r="B1" s="3"/>
    </row>
    <row r="2" ht="5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02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ht="88" customHeight="1" spans="1:14">
      <c r="A4" s="6">
        <v>1</v>
      </c>
      <c r="B4" s="6" t="s">
        <v>16</v>
      </c>
      <c r="C4" s="7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>
        <v>11582057</v>
      </c>
      <c r="J4" s="6">
        <v>1</v>
      </c>
      <c r="K4" s="6">
        <v>0</v>
      </c>
      <c r="L4" s="6">
        <v>347.3</v>
      </c>
      <c r="M4" s="6">
        <v>15000</v>
      </c>
      <c r="N4" s="14" t="s">
        <v>23</v>
      </c>
    </row>
    <row r="5" ht="57" customHeight="1" spans="1:14">
      <c r="A5" s="6">
        <v>2</v>
      </c>
      <c r="B5" s="6" t="s">
        <v>16</v>
      </c>
      <c r="C5" s="7" t="s">
        <v>24</v>
      </c>
      <c r="D5" s="6" t="s">
        <v>18</v>
      </c>
      <c r="E5" s="6" t="s">
        <v>25</v>
      </c>
      <c r="F5" s="6" t="s">
        <v>26</v>
      </c>
      <c r="G5" s="6" t="s">
        <v>27</v>
      </c>
      <c r="H5" s="6" t="s">
        <v>28</v>
      </c>
      <c r="I5" s="6">
        <v>38591881</v>
      </c>
      <c r="J5" s="6">
        <v>1</v>
      </c>
      <c r="K5" s="6">
        <v>600</v>
      </c>
      <c r="L5" s="6">
        <v>0</v>
      </c>
      <c r="M5" s="6">
        <v>15000</v>
      </c>
      <c r="N5" s="14" t="s">
        <v>29</v>
      </c>
    </row>
    <row r="6" ht="35" customHeight="1" spans="1:14">
      <c r="A6" s="8"/>
      <c r="B6" s="9" t="s">
        <v>30</v>
      </c>
      <c r="C6" s="10"/>
      <c r="D6" s="10"/>
      <c r="E6" s="10"/>
      <c r="F6" s="10"/>
      <c r="G6" s="10"/>
      <c r="H6" s="10"/>
      <c r="I6" s="10"/>
      <c r="J6" s="10">
        <f>SUM(J4:J5)</f>
        <v>2</v>
      </c>
      <c r="K6" s="10"/>
      <c r="L6" s="8"/>
      <c r="M6" s="8">
        <f>SUM(M4:M5)</f>
        <v>30000</v>
      </c>
      <c r="N6" s="15"/>
    </row>
    <row r="7" ht="23.25" spans="1:1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6"/>
      <c r="M7" s="16"/>
    </row>
    <row r="8" ht="23.25" spans="1:1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</row>
    <row r="9" ht="23.25" spans="1:1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</row>
    <row r="10" ht="23.25" spans="1:1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6"/>
      <c r="M10" s="16"/>
    </row>
    <row r="11" ht="23.25" spans="1:1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6"/>
      <c r="M11" s="16"/>
    </row>
    <row r="12" ht="23.25" spans="1:1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6"/>
      <c r="M12" s="16"/>
    </row>
    <row r="13" ht="23.25" spans="1:13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6"/>
      <c r="M13" s="16"/>
    </row>
    <row r="14" ht="23.25" spans="1:13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6"/>
      <c r="M14" s="16"/>
    </row>
    <row r="1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  <c r="M21"/>
    </row>
  </sheetData>
  <mergeCells count="2">
    <mergeCell ref="A1:B1"/>
    <mergeCell ref="A2:N2"/>
  </mergeCells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8" sqref="N2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附件12022年海门区秸秆还田装备补贴汇总表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淡淡</cp:lastModifiedBy>
  <dcterms:created xsi:type="dcterms:W3CDTF">2023-03-10T02:17:00Z</dcterms:created>
  <dcterms:modified xsi:type="dcterms:W3CDTF">2023-06-01T01:10:03Z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78C0A2671D894D118453F5DFF6F9627F</vt:lpwstr>
  </property>
  <property fmtid="{D5CDD505-2E9C-101B-9397-08002B2CF9AE}" pid="3" name="KSOProductBuildVer">
    <vt:lpwstr>2052-11.1.0.14309</vt:lpwstr>
  </property>
</Properties>
</file>