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<sst xmlns="http://schemas.openxmlformats.org/spreadsheetml/2006/main" count="521" uniqueCount="265">
  <si>
    <t>海门区“我为老兵办实事·微心愿”汇总表</t>
  </si>
  <si>
    <t>序号</t>
  </si>
  <si>
    <t>姓名</t>
  </si>
  <si>
    <t>加密姓名</t>
  </si>
  <si>
    <t>性别</t>
  </si>
  <si>
    <t>年龄</t>
  </si>
  <si>
    <t>人员类别</t>
  </si>
  <si>
    <t>基本情况</t>
  </si>
  <si>
    <t>微心愿</t>
  </si>
  <si>
    <t>所属区镇</t>
  </si>
  <si>
    <t>陆振祥</t>
  </si>
  <si>
    <t>男</t>
  </si>
  <si>
    <t>困难退役军人</t>
  </si>
  <si>
    <t>患有肾功能不全，多发性骨髓瘤，骨和骨髓继发性恶性肿瘤，心房颤动，目前一直在化疗、经济困难。有两个女儿，大女儿夫妻俩做家纺加工，小女儿个体企业打工，小女婿电工，家庭收入不足以支撑病重老人的治疗和赡养。</t>
  </si>
  <si>
    <t>一台电风扇</t>
  </si>
  <si>
    <t>常乐镇（13个）</t>
  </si>
  <si>
    <t>黄明德</t>
  </si>
  <si>
    <t>年老多病，之前摔伤后一直卧床。</t>
  </si>
  <si>
    <t>一台落地电风扇</t>
  </si>
  <si>
    <t>秦文秀</t>
  </si>
  <si>
    <t>女</t>
  </si>
  <si>
    <t>病故军人遗属</t>
  </si>
  <si>
    <t>独自居住，子女平时不在身边照料。</t>
  </si>
  <si>
    <t>沈福林</t>
  </si>
  <si>
    <t>老两口无固定收入，年纪大，需长期吃药。</t>
  </si>
  <si>
    <t>一个电饭锅</t>
  </si>
  <si>
    <t>陈裕聪</t>
  </si>
  <si>
    <t>丧偶，育有一儿一女，女儿精神疾病，无法自理，儿子是郑州汽运集团大巴司机，儿媳患有骨病，孙子在读研，孙女下落不明，不与家里联系。</t>
  </si>
  <si>
    <t>陈文周</t>
  </si>
  <si>
    <t>夫妻俩长期务农，妻子近几年得了重病瘫痪在床，他一直在家照顾，只有干农活的一点微薄收入。妻子行动不便，两人住在楼下，屋子闷热。</t>
  </si>
  <si>
    <t>黄志林</t>
  </si>
  <si>
    <t>脑梗，腿部骨折动过刀，基础病，长期用药，无劳动能力。</t>
  </si>
  <si>
    <t>史有才</t>
  </si>
  <si>
    <t>1955年参军在部队受伤后做肺部手术，退役后因为伤病不能干重活，故无经济来源。</t>
  </si>
  <si>
    <t>尹少岳</t>
  </si>
  <si>
    <t>妻子去年因食道癌在南通大学附属医院治疗，医疗花费较大。现妻子每季度复查一次需上千元，每月另有药费，经济压力很大。</t>
  </si>
  <si>
    <t>袁思忠</t>
  </si>
  <si>
    <t>本人患高血压等多种慢性病，需常年服药。</t>
  </si>
  <si>
    <t>陆顺元</t>
  </si>
  <si>
    <t>年老丧失劳动能力，患有心脏病高血压等慢性病，需要常年吃药。</t>
  </si>
  <si>
    <t>施炳宙</t>
  </si>
  <si>
    <t>患有冠状动脉粥样硬化心脏病，不稳定心绞痛、高血压、糖尿病等。</t>
  </si>
  <si>
    <t>一个血糖仪</t>
  </si>
  <si>
    <t>周晓明</t>
  </si>
  <si>
    <t>单身无子女，独居，年老体弱，患肝硬化，无固定经济收入来源，靠低保维持生活。</t>
  </si>
  <si>
    <t>一个烧水壶</t>
  </si>
  <si>
    <t>杨建平</t>
  </si>
  <si>
    <t>本人长期身体不适，患有肺结节等，经常性不明原因的头疼无力，无法从事体力劳动。儿子尚未成家，经济负担较重。</t>
  </si>
  <si>
    <t>一张躺椅</t>
  </si>
  <si>
    <t>悦来镇（9个）</t>
  </si>
  <si>
    <t>倪松元</t>
  </si>
  <si>
    <t>在乡复员军人</t>
  </si>
  <si>
    <t>1954年3月入伍，1957年退伍，曾参加过解放战争。无配偶和子女，目前生活无法自理，由80岁兄弟照顾。</t>
  </si>
  <si>
    <t>走访探视（可以带些米、油等日常用品）</t>
  </si>
  <si>
    <t>顾天飞</t>
  </si>
  <si>
    <t>带病回乡</t>
  </si>
  <si>
    <t>在部队期间患胃溃疡。2022年患肠肛阻，在南通三院治疗，花费较大，现行动不便。住所为瓦房，本人及妻子均享受农保待遇，有子女三个，大儿子务农，二女儿务农，小儿子肢体残疾。</t>
  </si>
  <si>
    <t>一辆轮椅</t>
  </si>
  <si>
    <t>杨忠平</t>
  </si>
  <si>
    <t>服役期间获连嘉奖三次。近期在海门人民医院做了膀胱积石、前列腺增生肥大两项手术，开支较大，目前在家休养。</t>
  </si>
  <si>
    <t>张学芳</t>
  </si>
  <si>
    <t>因公牺牲军人遗属</t>
  </si>
  <si>
    <t>大儿子在部队因公牺牲，本人走路时不小心摔倒，导致腿部、腰部受伤，现在悦来镇中心卫生院住院，医疗花费大。现有四个儿子，均是在工地做泥瓦匠之类的，最小的孙子肢体残疾。</t>
  </si>
  <si>
    <t>张汉昌</t>
  </si>
  <si>
    <t>患有再生障碍性贫血多年，完全丧失劳动能力，近年来肺部恶性肿瘤，进行了大手术，现在需要长期服药，经济负担较大。</t>
  </si>
  <si>
    <t>陆友德</t>
  </si>
  <si>
    <t>高龄空巢退役军人</t>
  </si>
  <si>
    <t>本人患有高血压等心脑血管疾病，近年来脑梗时有发生，长年服药，家中三个女儿都已出嫁，老人年岁已高，行动不便，目前生活由三个女儿轮流照顾。</t>
  </si>
  <si>
    <t>走访探视（可以带些日常慰问品）</t>
  </si>
  <si>
    <t>徐为成</t>
  </si>
  <si>
    <t>本人中风5年多，缺乏劳动能力，并且长年需要服药，一个女儿外嫁，无固定工作和稳定经济收入，平时老两口相依为命，家中经济负担较重。</t>
  </si>
  <si>
    <t>陆振平</t>
  </si>
  <si>
    <t>60周岁农退</t>
  </si>
  <si>
    <t>家里是老式楼房，育有两个儿子，大儿子离异且外出一年多无音讯，小儿子生活工作在三厂，生活简朴。陆振平患高血压、中风、脑梗死、肝囊肿等疾病，现在身体左侧瘫痪，生活无法自理。夫妻俩仅有农保，无其它生活来源，但医疗费用巨大，生活困难。</t>
  </si>
  <si>
    <t>顾晨辉</t>
  </si>
  <si>
    <t>中风，行动不便，无劳动能力，无经济来源。</t>
  </si>
  <si>
    <t>一个电饼铛</t>
  </si>
  <si>
    <t>海门街道（15个）</t>
  </si>
  <si>
    <t>沙嘉梁</t>
  </si>
  <si>
    <t>母亲患有肺癌、淋巴癌、骨癌已转移，常年服药，父亲在家照顾母亲无收入。本人打零工，家庭生活困难。</t>
  </si>
  <si>
    <t>一只电饭煲</t>
  </si>
  <si>
    <t>倪士达</t>
  </si>
  <si>
    <t>本人患有严重帕金森，妻子中风瘫痪在床，家庭生活较为困难。</t>
  </si>
  <si>
    <t>施祖平</t>
  </si>
  <si>
    <t>失地农民，拆迁后一直是租房子居住，没有稳定收入，去年因为脑部充血动了手术，生活困难。</t>
  </si>
  <si>
    <t>袁瑞松</t>
  </si>
  <si>
    <t>几年前患前列腺癌，一直吃药，前些年还被烧伤，年老体弱，一个人生活，仅靠失地农民补贴和农村养老保险，生活困难，子女收入一般。</t>
  </si>
  <si>
    <t>陈德明</t>
  </si>
  <si>
    <t>2021年身患前列腺癌，妻子也身患重病，花去大额医药费。</t>
  </si>
  <si>
    <t>秦金康</t>
  </si>
  <si>
    <t>其本人有基础疾病，常年需服药，和老伴生活较困难。独生女儿离异后远嫁外地，留下一个孩子给他们老夫妻俩抚养，常年不回来，无任何工作能力。</t>
  </si>
  <si>
    <t>仇志祥</t>
  </si>
  <si>
    <t>本人年老体弱，无劳动力且有慢性病，其妻患严重疾病，常年服药。生活困难，只能勉强维持生活。</t>
  </si>
  <si>
    <t>汤伟文</t>
  </si>
  <si>
    <t>2022年成为下岗工人，现已重新就业，但收入不高，家有七旬老母要赡养，孩子今年9月将上小学，妻子患严重的高血压和糖尿病，要持续用药，每月还有房贷要还。</t>
  </si>
  <si>
    <t>黄凤山</t>
  </si>
  <si>
    <t>老夫妻俩年事已高，和儿子生活在一起，儿子家生活条件一般。</t>
  </si>
  <si>
    <t>一台空调扇</t>
  </si>
  <si>
    <t>张念清</t>
  </si>
  <si>
    <t>丧偶，年老体弱，并患有严重的气管炎、高血压等，需长年服药。儿子离异，也有严重的气管炎，平时只能在家干农活；三个女儿都务农，家庭条件均一般。</t>
  </si>
  <si>
    <t>张树珍</t>
  </si>
  <si>
    <t>享受优抚待遇，早年丧偶，三个女儿和大儿子均企业退休，小儿子下岗后打零工。现生活不能自理，女儿退休后全职照料。</t>
  </si>
  <si>
    <t>陈志明</t>
  </si>
  <si>
    <t>2017年因胃癌做胃切除手术，出院后两三年身体一直不舒服，经检查是一根针遗留体内，后于2022年再次手术，恢复尚可，生活可以自理，但需要吃药,每月医药花费较大。</t>
  </si>
  <si>
    <t>一台凹面电磁炉</t>
  </si>
  <si>
    <t>董标</t>
  </si>
  <si>
    <t>今年4月初不幸由高血压引发心脏病，紧急送往上海瑞金医院进行手术治疗，由于本人未缴纳今年的农村医疗保险，所有花费均不能报销，自费几十万。家中有2个未成年孩子，妻子给人打工，父母务农人员，收入甚微，较为困难。</t>
  </si>
  <si>
    <t>姜遗生</t>
  </si>
  <si>
    <t>烈士子女</t>
  </si>
  <si>
    <t>为烈士姜晓岩的遗腹子。2010年10月患脑溢血，导致半身瘫痪，不能自理，并患有多种疾病，妻子胆结石切除，也有高血压、糖尿病，不能照顾他。老夫妻俩住在集体宿舍，条件艰苦，育有一子一女都已成家，儿子外出打工，女儿在超市做零工。家庭经济情况实属困难。</t>
  </si>
  <si>
    <t>一个高压电饭锅</t>
  </si>
  <si>
    <t>秦在康</t>
  </si>
  <si>
    <t>重点优抚对象</t>
  </si>
  <si>
    <t>去年做了个ESD内镜手术，年老体弱，无劳动能力。</t>
  </si>
  <si>
    <t>临江镇（13个）</t>
  </si>
  <si>
    <t>顾振昌</t>
  </si>
  <si>
    <t>年老体弱丧失劳动能力，夫妻俩患长期慢性病，家庭没有收入来源比较困难。</t>
  </si>
  <si>
    <t>王汉平</t>
  </si>
  <si>
    <t>伤残军人</t>
  </si>
  <si>
    <t>丧偶，患轻微脑梗，小脑萎缩，生活不能自理，靠女儿照顾日常生活。</t>
  </si>
  <si>
    <t>一只多功能电饭煲</t>
  </si>
  <si>
    <t>陆士章</t>
  </si>
  <si>
    <t>年老体弱，常年服药，无劳动能力。</t>
  </si>
  <si>
    <t>顾学成</t>
  </si>
  <si>
    <t>因去年车祸导致无法正常行走，只能依靠轮椅，常年需要家人照顾生活起居。</t>
  </si>
  <si>
    <t>王企良</t>
  </si>
  <si>
    <t>年事已高，一直生病，在家休养。</t>
  </si>
  <si>
    <t>张连冲</t>
  </si>
  <si>
    <t>夫妻二人年老，无固定收入，看病治疗花费支出较大。</t>
  </si>
  <si>
    <t>黄冠兴</t>
  </si>
  <si>
    <t>年老体弱，腰椎病严重，不能干重活，无劳动能力。</t>
  </si>
  <si>
    <t>黄一飞</t>
  </si>
  <si>
    <t>年老体弱，高血压等老年病多，无劳动能力。</t>
  </si>
  <si>
    <t>沈丕云</t>
  </si>
  <si>
    <t>身患尿毒症多年，常年挂尿袋行动不便，家庭收入薄弱。</t>
  </si>
  <si>
    <t>沈善平</t>
  </si>
  <si>
    <t>优抚对象</t>
  </si>
  <si>
    <t>脑梗死，无自理能力。</t>
  </si>
  <si>
    <t>谢益平</t>
  </si>
  <si>
    <t>其本人身体常年生病体弱，不能干活，妻子也身体欠佳，收入微薄。</t>
  </si>
  <si>
    <t>刘正宝</t>
  </si>
  <si>
    <t>其本人有严重的糖尿病并伴有急性心脏病，今年在医院进行治疗，不能干活，妻子身体欠佳，收入微薄，家庭困难。</t>
  </si>
  <si>
    <t>张友生</t>
  </si>
  <si>
    <t>丧偶，全身患有严重痛风长满痛风石，3月中风住院，最近出院休息中，儿子精神三级残疾，近期发病在南通第四人民医院住院，5月情况好转刚出院，二人无固定收入，生活比较困难。</t>
  </si>
  <si>
    <t>一台微波炉</t>
  </si>
  <si>
    <t>海门港新区（10个）</t>
  </si>
  <si>
    <t>顾祥</t>
  </si>
  <si>
    <t>90岁高龄，身患多种疾病，妻子年老多病，长期服药。</t>
  </si>
  <si>
    <t>钱士清</t>
  </si>
  <si>
    <t>现年纪已大，行动能力欠佳。</t>
  </si>
  <si>
    <t>朱秀芳</t>
  </si>
  <si>
    <t>本人年老，去年丈夫去世，现一人照顾孙子，儿子、儿媳在外打工收入一般。</t>
  </si>
  <si>
    <t>一只电饭锅</t>
  </si>
  <si>
    <t>东寿康</t>
  </si>
  <si>
    <t>本人年老，最近失明，无劳动能力，妻子也年老，无收入。</t>
  </si>
  <si>
    <t>一根盲杖</t>
  </si>
  <si>
    <t>徐浩新</t>
  </si>
  <si>
    <t>本人于1980年退伍回家后，无工作安排，现在家务农，无其他经济收入，儿子患糖尿病并发尿毒症，双眼失明常住医院透析来维持生命。</t>
  </si>
  <si>
    <t>黄志余</t>
  </si>
  <si>
    <t>本人年老，最近前列腺癌动手术，劳动能力严重受损，妻子也年老体弱，无收入（有农保）。</t>
  </si>
  <si>
    <t>黄辉</t>
  </si>
  <si>
    <t>2021年患乳腺癌，2022年5月已进行第八次化疗，目前一直在用药治疗，定期检查，每半年进行一次复查，丈夫有严重腰间盘突出，家庭情况困难。儿子离异，患有腰间盘突出，做生意失败，孙子目前在常州机电职业技术学院上学。</t>
  </si>
  <si>
    <t>周思祥</t>
  </si>
  <si>
    <t>老夫妻俩务农，其本人去年查出患有严重的肺癌并先后住院共计6次，花费较大，后期还要治疗并常年服药，妻子无固定经济收入。有两个儿子，工作收入均一般。</t>
  </si>
  <si>
    <t>钱芦生</t>
  </si>
  <si>
    <t>患多发性浆细胞骨髓瘤，并肾轻链陈疾病等，一星期做一次化疗，一月一次复查，三个月一次骨穿刺，加上买药花费巨大，治疗周期漫长。妻子务农，收入微薄，有两个女儿，大女儿已嫁人，现在外地工作收入微薄，小女儿目前失业，现在外地找工作，无法照顾到家中老人。</t>
  </si>
  <si>
    <t>陈茂军</t>
  </si>
  <si>
    <t>早年因父母去世早，家庭贫困，使得他错过最佳婚育年龄，至今未婚，现一个人住在两间小平房里，但6年的部队生活造就了他坚毅向上的性格，虽生活困难，但依旧能够乐观面对生活。</t>
  </si>
  <si>
    <t>一台电视机</t>
  </si>
  <si>
    <t>余东镇（4个）</t>
  </si>
  <si>
    <t>徐志仁</t>
  </si>
  <si>
    <t>老人积极参加村开展的活动，经常为村出谋划策。目前年老体弱，患有三高、心脏病等疾病，常年用药治疗，年迈无劳动收入，仅有农保，妻子已经离世。育有一儿一女，儿子意外身亡，儿媳已改嫁；女儿在上海做兼职，每月收入一般，还需负担丈夫因车祸事故造成脑瘫的医疗费用，对父亲的经济支持较为有限。</t>
  </si>
  <si>
    <t>谢菊英</t>
  </si>
  <si>
    <t>谢裕成烈士的遗属，多年腰椎间盘突出，不能久坐，经常性腰腿疼，育有三女一子，儿子已过世，现由三个女儿轮流照顾，三个女儿均为普通家庭。</t>
  </si>
  <si>
    <t>一个腰部按摩仪</t>
  </si>
  <si>
    <t>黄雪涛</t>
  </si>
  <si>
    <t>之前因前列腺在南通医院开刀失败，目前尿失禁，长年使用尿不湿，老伴已去世。</t>
  </si>
  <si>
    <t>张连军</t>
  </si>
  <si>
    <t>2022年10月在家中从梯子上意外摔下，撞到头部，在南通大学附院治疗（创伤性颅内血肿清除术、颅骨多发性骨折、右侧肩胛骨骨折），治疗费用花费较多，暂无收入。妻子在服装店打工，收入微薄，儿子今年正余初中毕业。</t>
  </si>
  <si>
    <t>正余镇（5个）</t>
  </si>
  <si>
    <t>冯水田</t>
  </si>
  <si>
    <t>2019年12月因右上肺腺癌住院开刀，花费数万元，目前恢复良好。出院后，无法从事体力劳动一直在家休养，每月吃药，定期复查。老伴患糖尿病，常年吃药。老俩口除每月农保外无其他经济来源。共有三个女儿，三个女儿均无工作，在家务农、带孩子。</t>
  </si>
  <si>
    <t>一个恒温壶</t>
  </si>
  <si>
    <t>俞志林</t>
  </si>
  <si>
    <t>患有糖尿病多年，一直吃药，妻子也患病多年，儿子2019年查出急性白血病于2021年5月去世。孙子、孙女靠儿媳抚养，两个孩子都在上学。</t>
  </si>
  <si>
    <t>沈进芳</t>
  </si>
  <si>
    <t>其本人身体还算硬朗，妻子肢体残疾，生活不便，要一直在家照顾她，家里条件困难，2个女儿家庭条件也一般。</t>
  </si>
  <si>
    <t>一台台立式电风扇</t>
  </si>
  <si>
    <t>朱亮豪</t>
  </si>
  <si>
    <t>身患脑梗，妻子患有肠癌，夫妻两人均有糖尿病，高血压，高血脂，每天需要吃药。</t>
  </si>
  <si>
    <t>一个常温水壶</t>
  </si>
  <si>
    <t>施鑫春</t>
  </si>
  <si>
    <t>患有腰间盘突出，妻子患脑肿瘤，今年6月份做的微创手术，需常年服药，儿子在海门做保安，儿媳患有尿毒症，一周三次血透，常年服药，孙女上小学。</t>
  </si>
  <si>
    <t>三厂街道（11个）</t>
  </si>
  <si>
    <t>黄同昌</t>
  </si>
  <si>
    <t>本人年老，无劳动能力，妻子患有腰间盘突出，儿子患有尿毒症，一周三次血透，常年服药。</t>
  </si>
  <si>
    <t>密晓才</t>
  </si>
  <si>
    <t>无配偶，无固定工作，享受失地农民待遇。2022年12月确诊胃癌，开刀并进行化疗，花费数万元，后续还需要吃药化疗，无劳动能力。儿子成家后开店，生意不佳。</t>
  </si>
  <si>
    <t>赵阳</t>
  </si>
  <si>
    <t>现役军人</t>
  </si>
  <si>
    <t>一家四口，全靠父亲打工养家，一年收入微薄，母亲腿部残疾且患有脑疾无劳动能力，需长期吃药，每月近千元医药费，弟弟初中在读，还有奶奶需要赡养，生活条件艰苦。</t>
  </si>
  <si>
    <t>李介生</t>
  </si>
  <si>
    <t>独子在部队服役期间因公牺牲，其本人患心脏病，4月10日因急性心肌梗死、急性心力衰竭等病症去往南通附院治疗，进行了心脏支架、搭桥手术，住院41天，个人花费数万元，接下来每月还需负担药费，并定时去南通附院随诊。妻子患心脏病、三高、妇科等疾病，每个月需吃药，负担较重，经济困难。</t>
  </si>
  <si>
    <t>一台脱水机</t>
  </si>
  <si>
    <t>顾卫星</t>
  </si>
  <si>
    <t>身患胰腺癌，需长期服药，费用较大影响家庭生活，夫妻俩均已退休。育有一女，离异带一小孩，在二院工作年收入微薄。</t>
  </si>
  <si>
    <t>王小平</t>
  </si>
  <si>
    <t>下岗志愿兵</t>
  </si>
  <si>
    <t>长期痛风，患糖尿病，妻子退休在家，去年开刀在家休养，女儿在上高中。</t>
  </si>
  <si>
    <t>一个行李箱</t>
  </si>
  <si>
    <t>黄卫生</t>
  </si>
  <si>
    <t>2018年开始患有早衰，不能正常说话和走路，影响正常生活，且患高血压等慢性病，去年年底开始身体每况愈下，吃饭吃药都得妻子来喂，妻子近两年身体状况也不是很好，有高血压、骨坏死等疾病，夫妻俩都是农保，两个女儿没有工作，家庭经济困难。</t>
  </si>
  <si>
    <t>一台静音电风扇</t>
  </si>
  <si>
    <t>倪则文</t>
  </si>
  <si>
    <t>年老体弱，有多种慢性病,每月只有农保，妻子前几年病故，孙女去年病故。</t>
  </si>
  <si>
    <t>施汉和</t>
  </si>
  <si>
    <t>年老体弱，去年眼睛意外受伤，住院手术，现看东西不方便，每月仅有农保，妻子前几年病故。</t>
  </si>
  <si>
    <t>一台电磁炉</t>
  </si>
  <si>
    <t>吴汉忠</t>
  </si>
  <si>
    <t>年老体弱，患有慢性病，每月仅有农保。</t>
  </si>
  <si>
    <t>王云高</t>
  </si>
  <si>
    <t>因年龄大和身体状况下降，伴随各种慢性病，增加了医疗负担。</t>
  </si>
  <si>
    <t>海永镇（2个）</t>
  </si>
  <si>
    <t>曹爱华</t>
  </si>
  <si>
    <t>患有脑萎缩、精神分裂症，后续要长期服药，生活不能自理，无任何收入，家中小女儿在上学。</t>
  </si>
  <si>
    <t>范茂球</t>
  </si>
  <si>
    <t>本人六年前车祸右肺切除无法工作，妻子在家务农无固定收入，去年进行手术，家中独子因病劳动能力弱，目前家庭支出较大导致贫困。</t>
  </si>
  <si>
    <t>四甲镇（9个）</t>
  </si>
  <si>
    <t>许汉生</t>
  </si>
  <si>
    <t>患有心脏病、脑梗、中风，妻子患病无劳动能力，儿子在外打工，家庭月收入十分微薄。</t>
  </si>
  <si>
    <t>王小汉</t>
  </si>
  <si>
    <t>患尿毒症十余年，离异，无固定收入，因病导致家庭支出大，生活困难。</t>
  </si>
  <si>
    <t>毛巾、洗漱用品、米、油等生活用品</t>
  </si>
  <si>
    <t>姜汉明</t>
  </si>
  <si>
    <t>本人患高血糖、肺气肿、脑梗脑萎缩，妻子二级残疾，行动不变，生活起居由儿子儿媳照料，儿子失业、儿媳务农。</t>
  </si>
  <si>
    <t>张兆平</t>
  </si>
  <si>
    <t>因脑溢血动手术，失去劳动能力，无法外出工作，全靠妻子打零工维持生活，儿子也在外打零工，有自己家庭要养，生活困难。</t>
  </si>
  <si>
    <t>张华新</t>
  </si>
  <si>
    <t>本人患有慢性疾病，肢体四级残疾，妻子务农。两人有一儿一女，都已成家，孙子、孙女、外孙女也已经正常工作。</t>
  </si>
  <si>
    <t>唐海庆</t>
  </si>
  <si>
    <t>年老体弱，无劳动能力，无固定收入来源。</t>
  </si>
  <si>
    <t>龚少昌</t>
  </si>
  <si>
    <t>本人身体不好，有支气管炎需常年吃药，妻子有精神残疾，生活条件较为艰苦。</t>
  </si>
  <si>
    <t>姜雄</t>
  </si>
  <si>
    <t>本人患有肝病、高血压，无工作，妻子6月份中风，现生活不能自理，需要人照顾，生活困难。</t>
  </si>
  <si>
    <t>陈继仁</t>
  </si>
  <si>
    <t>今年3月应征入伍，父亲今年5月初被小汽车撞伤，三根肋骨骨折。父亲已74岁高龄，本身有肺气肿、肺大泡等多项基础疾病，已多年丧失劳动力。母亲自小患有精神疾病，是精神类重残。夫妻俩多年依靠政府补助生活。</t>
  </si>
  <si>
    <t>三星镇（9个）</t>
  </si>
  <si>
    <t>施锦平</t>
  </si>
  <si>
    <t>患有肾结石，经常身体疼痛，导致不能正常劳作，一直吃药维持。妻子患有糖尿病和心脏病，还伴有忧郁症，状态不太好，平日就躺在床上关在房间，对生活失去信心，由施锦平照顾。女儿在私人厂里上班，收入微薄。</t>
  </si>
  <si>
    <t>张耀康</t>
  </si>
  <si>
    <t>多年来身体一直都好，去年11月突发脑梗住进ICU，目前已无法正常行走，肢体语言不能正常表达。妻子患有糖尿病、高血压等疾病，常年需要吃药，无劳动能力，妻子还要照顾外孙女。女婿多年前意外去世，女儿独自外出在崇明岛打工补贴家用。</t>
  </si>
  <si>
    <t>陆仁明</t>
  </si>
  <si>
    <t>今年4月查出结肠恶性肿瘤，住院期间自费医疗支出大，造成极大的经济困难。妻子是肢体四级残疾，无劳动能力，家庭无收入。儿子丧妻，无固定工作，有两个子女要抚养，经济拮据。女儿无收入，无法提供经济帮助。</t>
  </si>
  <si>
    <t>杨志才</t>
  </si>
  <si>
    <t>参加过锦州战役等，荣立二等功，老夫妻俩均已年迈，行动不便，由儿子儿媳妇照顾。儿子在工地工作，儿媳在家附近打零工。</t>
  </si>
  <si>
    <t>黄轶相</t>
  </si>
  <si>
    <t>本人荣过立三等功，现已年迈但身体还算硬朗，妻子患精神病多年需要人照顾生活起居，有一个儿子未婚，一起生活，在私私企上班，对老夫妻俩照顾周到。</t>
  </si>
  <si>
    <t>李永香</t>
  </si>
  <si>
    <t>因中风现为肢体三级残疾，行动不便，去年家庭意外后无人照顾，今年开始只能住养老院请人料理；妻子在2022年因肺癌住院开刀，去年开始化疗吃药维持，今年情况持续恶化，个人自费开销大；女儿去年突发意外车祸，自费数十万，几乎掏空家中积蓄，现在家中进行康复治疗，需要专门照顾，女儿家庭目前也是入不敷出。</t>
  </si>
  <si>
    <t>一只小型电饭煲</t>
  </si>
  <si>
    <t>成觉方</t>
  </si>
  <si>
    <t>今年被评定为精神二级残疾，神智已经不清晰，现在家休养，无劳动能力，生活不能自理，由儿子照顾，儿子无法正常工作，只能打零工维持生活，儿媳也没有工作能力，家庭生活困难。</t>
  </si>
  <si>
    <t>葛朝林</t>
  </si>
  <si>
    <t>因患结肠癌肝转移，手术过后仍需长期治疗维持。妻子年老体弱，一个儿子英年早逝，留下媳妇和孙子，老夫妻两个和儿媳孙子住在一起。女儿外嫁，维持自己家庭。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</si>
</sst>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selection activeCell="K100" sqref="K100"/>
    </sheetView>
  </sheetViews>
  <sheetFormatPr defaultColWidth="24.875" defaultRowHeight="13.5"/>
  <cols>
    <col min="1" max="1" width="5.875" customWidth="1"/>
    <col min="2" max="2" width="6.25" hidden="1" customWidth="1"/>
    <col min="3" max="3" width="10.875" customWidth="1"/>
    <col min="4" max="5" width="5.875" customWidth="1"/>
    <col min="6" max="6" width="15.625" customWidth="1"/>
    <col min="7" max="7" width="42.5" customWidth="1"/>
    <col min="8" max="8" width="23.125" customWidth="1"/>
    <col min="9" max="9" width="17.625" customWidth="1"/>
    <col min="10" max="16384" width="24.875" customWidth="1"/>
  </cols>
  <sheetData>
    <row r="1" ht="27" spans="1:9">
      <c r="A1" s="1" t="s">
        <v>0</v>
      </c>
      <c r="B1" s="1"/>
      <c r="C1" s="1"/>
      <c r="D1" s="1"/>
      <c r="E1" s="1"/>
      <c r="F1" s="1"/>
      <c r="G1" s="2"/>
      <c r="H1" s="1"/>
      <c r="I1" s="8"/>
    </row>
    <row r="2" ht="18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05" customHeight="1" spans="1:9">
      <c r="A3" s="4">
        <v>1</v>
      </c>
      <c r="B3" s="4" t="s">
        <v>10</v>
      </c>
      <c r="C3" s="4" t="str">
        <f t="shared" ref="C3:C66" si="0">REPLACE(B3,2,1,"*")</f>
        <v>陆*祥</v>
      </c>
      <c r="D3" s="4" t="s">
        <v>11</v>
      </c>
      <c r="E3" s="4">
        <v>75</v>
      </c>
      <c r="F3" s="4" t="s">
        <v>12</v>
      </c>
      <c r="G3" s="5" t="s">
        <v>13</v>
      </c>
      <c r="H3" s="4" t="s">
        <v>14</v>
      </c>
      <c r="I3" s="9" t="s">
        <v>15</v>
      </c>
    </row>
    <row r="4" spans="1:9">
      <c r="A4" s="4">
        <v>2</v>
      </c>
      <c r="B4" s="4" t="s">
        <v>16</v>
      </c>
      <c r="C4" s="4" t="str">
        <f t="shared" si="0"/>
        <v>黄*德</v>
      </c>
      <c r="D4" s="4" t="s">
        <v>11</v>
      </c>
      <c r="E4" s="4">
        <v>91</v>
      </c>
      <c r="F4" s="4" t="s">
        <v>12</v>
      </c>
      <c r="G4" s="5" t="s">
        <v>17</v>
      </c>
      <c r="H4" s="4" t="s">
        <v>18</v>
      </c>
      <c r="I4" s="10"/>
    </row>
    <row r="5" ht="27" spans="1:9">
      <c r="A5" s="4">
        <v>3</v>
      </c>
      <c r="B5" s="4" t="s">
        <v>19</v>
      </c>
      <c r="C5" s="4" t="str">
        <f t="shared" si="0"/>
        <v>秦*秀</v>
      </c>
      <c r="D5" s="4" t="s">
        <v>20</v>
      </c>
      <c r="E5" s="4">
        <v>91</v>
      </c>
      <c r="F5" s="4" t="s">
        <v>21</v>
      </c>
      <c r="G5" s="5" t="s">
        <v>22</v>
      </c>
      <c r="H5" s="4" t="s">
        <v>18</v>
      </c>
      <c r="I5" s="10"/>
    </row>
    <row r="6" spans="1:9">
      <c r="A6" s="4">
        <v>4</v>
      </c>
      <c r="B6" s="4" t="s">
        <v>23</v>
      </c>
      <c r="C6" s="4" t="str">
        <f t="shared" si="0"/>
        <v>沈*林</v>
      </c>
      <c r="D6" s="4" t="s">
        <v>11</v>
      </c>
      <c r="E6" s="4">
        <v>73</v>
      </c>
      <c r="F6" s="4" t="s">
        <v>21</v>
      </c>
      <c r="G6" s="5" t="s">
        <v>24</v>
      </c>
      <c r="H6" s="4" t="s">
        <v>25</v>
      </c>
      <c r="I6" s="10"/>
    </row>
    <row r="7" ht="66" customHeight="1" spans="1:9">
      <c r="A7" s="4">
        <v>5</v>
      </c>
      <c r="B7" s="4" t="s">
        <v>26</v>
      </c>
      <c r="C7" s="4" t="str">
        <f t="shared" si="0"/>
        <v>陈*聪</v>
      </c>
      <c r="D7" s="4" t="s">
        <v>11</v>
      </c>
      <c r="E7" s="4">
        <v>80</v>
      </c>
      <c r="F7" s="4" t="s">
        <v>12</v>
      </c>
      <c r="G7" s="5" t="s">
        <v>27</v>
      </c>
      <c r="H7" s="4" t="s">
        <v>14</v>
      </c>
      <c r="I7" s="10"/>
    </row>
    <row r="8" ht="40.5" spans="1:9">
      <c r="A8" s="4">
        <v>6</v>
      </c>
      <c r="B8" s="4" t="s">
        <v>28</v>
      </c>
      <c r="C8" s="4" t="str">
        <f t="shared" si="0"/>
        <v>陈*周</v>
      </c>
      <c r="D8" s="4" t="s">
        <v>11</v>
      </c>
      <c r="E8" s="4">
        <v>73</v>
      </c>
      <c r="F8" s="4" t="s">
        <v>12</v>
      </c>
      <c r="G8" s="5" t="s">
        <v>29</v>
      </c>
      <c r="H8" s="4" t="s">
        <v>18</v>
      </c>
      <c r="I8" s="10"/>
    </row>
    <row r="9" ht="40.5" spans="1:9">
      <c r="A9" s="4">
        <v>7</v>
      </c>
      <c r="B9" s="4" t="s">
        <v>30</v>
      </c>
      <c r="C9" s="4" t="str">
        <f t="shared" si="0"/>
        <v>黄*林</v>
      </c>
      <c r="D9" s="4" t="s">
        <v>11</v>
      </c>
      <c r="E9" s="4">
        <v>82</v>
      </c>
      <c r="F9" s="4" t="s">
        <v>12</v>
      </c>
      <c r="G9" s="5" t="s">
        <v>31</v>
      </c>
      <c r="H9" s="4" t="s">
        <v>14</v>
      </c>
      <c r="I9" s="10"/>
    </row>
    <row r="10" ht="54" spans="1:9">
      <c r="A10" s="4">
        <v>8</v>
      </c>
      <c r="B10" s="4" t="s">
        <v>32</v>
      </c>
      <c r="C10" s="4" t="str">
        <f t="shared" si="0"/>
        <v>史*才</v>
      </c>
      <c r="D10" s="4" t="s">
        <v>11</v>
      </c>
      <c r="E10" s="4">
        <v>88</v>
      </c>
      <c r="F10" s="4" t="s">
        <v>12</v>
      </c>
      <c r="G10" s="5" t="s">
        <v>33</v>
      </c>
      <c r="H10" s="4" t="s">
        <v>14</v>
      </c>
      <c r="I10" s="10"/>
    </row>
    <row r="11" ht="67.5" spans="1:9">
      <c r="A11" s="4">
        <v>9</v>
      </c>
      <c r="B11" s="4" t="s">
        <v>34</v>
      </c>
      <c r="C11" s="4" t="str">
        <f t="shared" si="0"/>
        <v>尹*岳</v>
      </c>
      <c r="D11" s="4" t="s">
        <v>11</v>
      </c>
      <c r="E11" s="4">
        <v>80</v>
      </c>
      <c r="F11" s="4" t="s">
        <v>12</v>
      </c>
      <c r="G11" s="5" t="s">
        <v>35</v>
      </c>
      <c r="H11" s="4" t="s">
        <v>14</v>
      </c>
      <c r="I11" s="10"/>
    </row>
    <row r="12" ht="27" spans="1:9">
      <c r="A12" s="4">
        <v>10</v>
      </c>
      <c r="B12" s="4" t="s">
        <v>36</v>
      </c>
      <c r="C12" s="4" t="str">
        <f t="shared" si="0"/>
        <v>袁*忠</v>
      </c>
      <c r="D12" s="4" t="s">
        <v>11</v>
      </c>
      <c r="E12" s="4">
        <v>74</v>
      </c>
      <c r="F12" s="4" t="s">
        <v>12</v>
      </c>
      <c r="G12" s="5" t="s">
        <v>37</v>
      </c>
      <c r="H12" s="4" t="s">
        <v>14</v>
      </c>
      <c r="I12" s="10"/>
    </row>
    <row r="13" ht="40.5" spans="1:9">
      <c r="A13" s="4">
        <v>11</v>
      </c>
      <c r="B13" s="4" t="s">
        <v>38</v>
      </c>
      <c r="C13" s="4" t="str">
        <f t="shared" si="0"/>
        <v>陆*元</v>
      </c>
      <c r="D13" s="4" t="s">
        <v>11</v>
      </c>
      <c r="E13" s="4">
        <v>90</v>
      </c>
      <c r="F13" s="4" t="s">
        <v>12</v>
      </c>
      <c r="G13" s="5" t="s">
        <v>39</v>
      </c>
      <c r="H13" s="4" t="s">
        <v>14</v>
      </c>
      <c r="I13" s="10"/>
    </row>
    <row r="14" ht="40.5" spans="1:9">
      <c r="A14" s="4">
        <v>12</v>
      </c>
      <c r="B14" s="4" t="s">
        <v>40</v>
      </c>
      <c r="C14" s="4" t="str">
        <f t="shared" si="0"/>
        <v>施*宙</v>
      </c>
      <c r="D14" s="4" t="s">
        <v>11</v>
      </c>
      <c r="E14" s="4">
        <v>75</v>
      </c>
      <c r="F14" s="4" t="s">
        <v>12</v>
      </c>
      <c r="G14" s="5" t="s">
        <v>41</v>
      </c>
      <c r="H14" s="4" t="s">
        <v>42</v>
      </c>
      <c r="I14" s="10"/>
    </row>
    <row r="15" ht="54" spans="1:9">
      <c r="A15" s="4">
        <v>13</v>
      </c>
      <c r="B15" s="4" t="s">
        <v>43</v>
      </c>
      <c r="C15" s="4" t="str">
        <f t="shared" si="0"/>
        <v>周*明</v>
      </c>
      <c r="D15" s="4" t="s">
        <v>11</v>
      </c>
      <c r="E15" s="4">
        <v>76</v>
      </c>
      <c r="F15" s="4" t="s">
        <v>12</v>
      </c>
      <c r="G15" s="5" t="s">
        <v>44</v>
      </c>
      <c r="H15" s="4" t="s">
        <v>45</v>
      </c>
      <c r="I15" s="11"/>
    </row>
    <row r="16" ht="67.5" spans="1:9">
      <c r="A16" s="4">
        <v>14</v>
      </c>
      <c r="B16" s="4" t="s">
        <v>46</v>
      </c>
      <c r="C16" s="4" t="str">
        <f t="shared" si="0"/>
        <v>杨*平</v>
      </c>
      <c r="D16" s="4" t="s">
        <v>11</v>
      </c>
      <c r="E16" s="4">
        <v>63</v>
      </c>
      <c r="F16" s="4" t="s">
        <v>12</v>
      </c>
      <c r="G16" s="5" t="s">
        <v>47</v>
      </c>
      <c r="H16" s="4" t="s">
        <v>48</v>
      </c>
      <c r="I16" s="9" t="s">
        <v>49</v>
      </c>
    </row>
    <row r="17" ht="40.5" spans="1:9">
      <c r="A17" s="4">
        <v>15</v>
      </c>
      <c r="B17" s="4" t="s">
        <v>50</v>
      </c>
      <c r="C17" s="4" t="str">
        <f t="shared" si="0"/>
        <v>倪*元</v>
      </c>
      <c r="D17" s="4" t="s">
        <v>11</v>
      </c>
      <c r="E17" s="4">
        <v>88</v>
      </c>
      <c r="F17" s="4" t="s">
        <v>51</v>
      </c>
      <c r="G17" s="5" t="s">
        <v>52</v>
      </c>
      <c r="H17" s="4" t="s">
        <v>53</v>
      </c>
      <c r="I17" s="10"/>
    </row>
    <row r="18" ht="75" customHeight="1" spans="1:9">
      <c r="A18" s="4">
        <v>16</v>
      </c>
      <c r="B18" s="4" t="s">
        <v>54</v>
      </c>
      <c r="C18" s="4" t="str">
        <f t="shared" si="0"/>
        <v>顾*飞</v>
      </c>
      <c r="D18" s="4" t="s">
        <v>11</v>
      </c>
      <c r="E18" s="4">
        <v>84</v>
      </c>
      <c r="F18" s="4" t="s">
        <v>55</v>
      </c>
      <c r="G18" s="5" t="s">
        <v>56</v>
      </c>
      <c r="H18" s="4" t="s">
        <v>57</v>
      </c>
      <c r="I18" s="10"/>
    </row>
    <row r="19" ht="49" customHeight="1" spans="1:9">
      <c r="A19" s="4">
        <v>17</v>
      </c>
      <c r="B19" s="4" t="s">
        <v>58</v>
      </c>
      <c r="C19" s="4" t="str">
        <f t="shared" si="0"/>
        <v>杨*平</v>
      </c>
      <c r="D19" s="4" t="s">
        <v>11</v>
      </c>
      <c r="E19" s="4">
        <v>71</v>
      </c>
      <c r="F19" s="4" t="s">
        <v>55</v>
      </c>
      <c r="G19" s="5" t="s">
        <v>59</v>
      </c>
      <c r="H19" s="4" t="s">
        <v>18</v>
      </c>
      <c r="I19" s="10"/>
    </row>
    <row r="20" ht="54" spans="1:9">
      <c r="A20" s="4">
        <v>18</v>
      </c>
      <c r="B20" s="4" t="s">
        <v>60</v>
      </c>
      <c r="C20" s="4" t="str">
        <f t="shared" si="0"/>
        <v>张*芳</v>
      </c>
      <c r="D20" s="4" t="s">
        <v>20</v>
      </c>
      <c r="E20" s="4">
        <v>81</v>
      </c>
      <c r="F20" s="4" t="s">
        <v>61</v>
      </c>
      <c r="G20" s="5" t="s">
        <v>62</v>
      </c>
      <c r="H20" s="4" t="s">
        <v>57</v>
      </c>
      <c r="I20" s="10"/>
    </row>
    <row r="21" ht="67.5" spans="1:9">
      <c r="A21" s="4">
        <v>19</v>
      </c>
      <c r="B21" s="4" t="s">
        <v>63</v>
      </c>
      <c r="C21" s="4" t="str">
        <f t="shared" si="0"/>
        <v>张*昌</v>
      </c>
      <c r="D21" s="4" t="s">
        <v>11</v>
      </c>
      <c r="E21" s="4">
        <v>78</v>
      </c>
      <c r="F21" s="4" t="s">
        <v>12</v>
      </c>
      <c r="G21" s="5" t="s">
        <v>64</v>
      </c>
      <c r="H21" s="4" t="s">
        <v>18</v>
      </c>
      <c r="I21" s="10"/>
    </row>
    <row r="22" ht="81" spans="1:9">
      <c r="A22" s="4">
        <v>20</v>
      </c>
      <c r="B22" s="4" t="s">
        <v>65</v>
      </c>
      <c r="C22" s="4" t="str">
        <f t="shared" si="0"/>
        <v>陆*德</v>
      </c>
      <c r="D22" s="4" t="s">
        <v>11</v>
      </c>
      <c r="E22" s="4">
        <v>87</v>
      </c>
      <c r="F22" s="4" t="s">
        <v>66</v>
      </c>
      <c r="G22" s="5" t="s">
        <v>67</v>
      </c>
      <c r="H22" s="4" t="s">
        <v>68</v>
      </c>
      <c r="I22" s="10"/>
    </row>
    <row r="23" ht="40.5" spans="1:9">
      <c r="A23" s="4">
        <v>21</v>
      </c>
      <c r="B23" s="4" t="s">
        <v>69</v>
      </c>
      <c r="C23" s="4" t="str">
        <f t="shared" si="0"/>
        <v>徐*成</v>
      </c>
      <c r="D23" s="4" t="s">
        <v>11</v>
      </c>
      <c r="E23" s="4">
        <v>72</v>
      </c>
      <c r="F23" s="4" t="s">
        <v>12</v>
      </c>
      <c r="G23" s="5" t="s">
        <v>70</v>
      </c>
      <c r="H23" s="4" t="s">
        <v>68</v>
      </c>
      <c r="I23" s="10"/>
    </row>
    <row r="24" ht="108" customHeight="1" spans="1:9">
      <c r="A24" s="4">
        <v>22</v>
      </c>
      <c r="B24" s="4" t="s">
        <v>71</v>
      </c>
      <c r="C24" s="4" t="str">
        <f t="shared" si="0"/>
        <v>陆*平</v>
      </c>
      <c r="D24" s="4" t="s">
        <v>11</v>
      </c>
      <c r="E24" s="4">
        <v>75</v>
      </c>
      <c r="F24" s="4" t="s">
        <v>72</v>
      </c>
      <c r="G24" s="5" t="s">
        <v>73</v>
      </c>
      <c r="H24" s="4" t="s">
        <v>57</v>
      </c>
      <c r="I24" s="10"/>
    </row>
    <row r="25" spans="1:9">
      <c r="A25" s="4">
        <v>23</v>
      </c>
      <c r="B25" s="4" t="s">
        <v>74</v>
      </c>
      <c r="C25" s="4" t="str">
        <f t="shared" si="0"/>
        <v>顾*辉</v>
      </c>
      <c r="D25" s="4" t="s">
        <v>11</v>
      </c>
      <c r="E25" s="4">
        <v>56</v>
      </c>
      <c r="F25" s="4" t="s">
        <v>12</v>
      </c>
      <c r="G25" s="5" t="s">
        <v>75</v>
      </c>
      <c r="H25" s="4" t="s">
        <v>76</v>
      </c>
      <c r="I25" s="9" t="s">
        <v>77</v>
      </c>
    </row>
    <row r="26" ht="54" spans="1:9">
      <c r="A26" s="4">
        <v>24</v>
      </c>
      <c r="B26" s="4" t="s">
        <v>78</v>
      </c>
      <c r="C26" s="4" t="str">
        <f t="shared" si="0"/>
        <v>沙*梁</v>
      </c>
      <c r="D26" s="4" t="s">
        <v>11</v>
      </c>
      <c r="E26" s="4">
        <v>24</v>
      </c>
      <c r="F26" s="4" t="s">
        <v>12</v>
      </c>
      <c r="G26" s="5" t="s">
        <v>79</v>
      </c>
      <c r="H26" s="4" t="s">
        <v>80</v>
      </c>
      <c r="I26" s="10"/>
    </row>
    <row r="27" ht="40.5" spans="1:9">
      <c r="A27" s="4">
        <v>25</v>
      </c>
      <c r="B27" s="4" t="s">
        <v>81</v>
      </c>
      <c r="C27" s="4" t="str">
        <f t="shared" si="0"/>
        <v>倪*达</v>
      </c>
      <c r="D27" s="4" t="s">
        <v>11</v>
      </c>
      <c r="E27" s="4">
        <v>74</v>
      </c>
      <c r="F27" s="4" t="s">
        <v>12</v>
      </c>
      <c r="G27" s="5" t="s">
        <v>82</v>
      </c>
      <c r="H27" s="4" t="s">
        <v>80</v>
      </c>
      <c r="I27" s="10"/>
    </row>
    <row r="28" ht="54" spans="1:9">
      <c r="A28" s="4">
        <v>26</v>
      </c>
      <c r="B28" s="4" t="s">
        <v>83</v>
      </c>
      <c r="C28" s="4" t="str">
        <f t="shared" si="0"/>
        <v>施*平</v>
      </c>
      <c r="D28" s="4" t="s">
        <v>11</v>
      </c>
      <c r="E28" s="4">
        <v>77</v>
      </c>
      <c r="F28" s="4" t="s">
        <v>72</v>
      </c>
      <c r="G28" s="5" t="s">
        <v>84</v>
      </c>
      <c r="H28" s="4" t="s">
        <v>14</v>
      </c>
      <c r="I28" s="10"/>
    </row>
    <row r="29" ht="81" spans="1:9">
      <c r="A29" s="4">
        <v>27</v>
      </c>
      <c r="B29" s="4" t="s">
        <v>85</v>
      </c>
      <c r="C29" s="4" t="str">
        <f t="shared" si="0"/>
        <v>袁*松</v>
      </c>
      <c r="D29" s="4" t="s">
        <v>11</v>
      </c>
      <c r="E29" s="4">
        <v>76</v>
      </c>
      <c r="F29" s="4" t="s">
        <v>72</v>
      </c>
      <c r="G29" s="5" t="s">
        <v>86</v>
      </c>
      <c r="H29" s="4" t="s">
        <v>14</v>
      </c>
      <c r="I29" s="10"/>
    </row>
    <row r="30" ht="27" spans="1:9">
      <c r="A30" s="4">
        <v>28</v>
      </c>
      <c r="B30" s="4" t="s">
        <v>87</v>
      </c>
      <c r="C30" s="4" t="str">
        <f t="shared" si="0"/>
        <v>陈*明</v>
      </c>
      <c r="D30" s="4" t="s">
        <v>11</v>
      </c>
      <c r="E30" s="4">
        <v>73</v>
      </c>
      <c r="F30" s="4" t="s">
        <v>12</v>
      </c>
      <c r="G30" s="5" t="s">
        <v>88</v>
      </c>
      <c r="H30" s="4" t="s">
        <v>14</v>
      </c>
      <c r="I30" s="10"/>
    </row>
    <row r="31" ht="65" customHeight="1" spans="1:9">
      <c r="A31" s="4">
        <v>29</v>
      </c>
      <c r="B31" s="4" t="s">
        <v>89</v>
      </c>
      <c r="C31" s="4" t="str">
        <f t="shared" si="0"/>
        <v>秦*康</v>
      </c>
      <c r="D31" s="4" t="s">
        <v>11</v>
      </c>
      <c r="E31" s="4">
        <v>76</v>
      </c>
      <c r="F31" s="4" t="s">
        <v>12</v>
      </c>
      <c r="G31" s="5" t="s">
        <v>90</v>
      </c>
      <c r="H31" s="4" t="s">
        <v>14</v>
      </c>
      <c r="I31" s="10"/>
    </row>
    <row r="32" ht="27" spans="1:9">
      <c r="A32" s="4">
        <v>30</v>
      </c>
      <c r="B32" s="4" t="s">
        <v>91</v>
      </c>
      <c r="C32" s="4" t="str">
        <f t="shared" si="0"/>
        <v>仇*祥</v>
      </c>
      <c r="D32" s="4" t="s">
        <v>11</v>
      </c>
      <c r="E32" s="4">
        <v>78</v>
      </c>
      <c r="F32" s="4" t="s">
        <v>12</v>
      </c>
      <c r="G32" s="5" t="s">
        <v>92</v>
      </c>
      <c r="H32" s="4" t="s">
        <v>14</v>
      </c>
      <c r="I32" s="10"/>
    </row>
    <row r="33" ht="81" spans="1:9">
      <c r="A33" s="4">
        <v>31</v>
      </c>
      <c r="B33" s="4" t="s">
        <v>93</v>
      </c>
      <c r="C33" s="4" t="str">
        <f t="shared" si="0"/>
        <v>汤*文</v>
      </c>
      <c r="D33" s="4" t="s">
        <v>11</v>
      </c>
      <c r="E33" s="4">
        <v>43</v>
      </c>
      <c r="F33" s="4" t="s">
        <v>12</v>
      </c>
      <c r="G33" s="5" t="s">
        <v>94</v>
      </c>
      <c r="H33" s="4" t="s">
        <v>14</v>
      </c>
      <c r="I33" s="10"/>
    </row>
    <row r="34" ht="40.5" spans="1:9">
      <c r="A34" s="4">
        <v>32</v>
      </c>
      <c r="B34" s="4" t="s">
        <v>95</v>
      </c>
      <c r="C34" s="4" t="str">
        <f t="shared" si="0"/>
        <v>黄*山</v>
      </c>
      <c r="D34" s="4" t="s">
        <v>11</v>
      </c>
      <c r="E34" s="4">
        <v>92</v>
      </c>
      <c r="F34" s="4" t="s">
        <v>51</v>
      </c>
      <c r="G34" s="5" t="s">
        <v>96</v>
      </c>
      <c r="H34" s="4" t="s">
        <v>97</v>
      </c>
      <c r="I34" s="10"/>
    </row>
    <row r="35" ht="81" spans="1:9">
      <c r="A35" s="4">
        <v>33</v>
      </c>
      <c r="B35" s="4" t="s">
        <v>98</v>
      </c>
      <c r="C35" s="4" t="str">
        <f t="shared" si="0"/>
        <v>张*清</v>
      </c>
      <c r="D35" s="4" t="s">
        <v>11</v>
      </c>
      <c r="E35" s="4">
        <v>90</v>
      </c>
      <c r="F35" s="4" t="s">
        <v>51</v>
      </c>
      <c r="G35" s="5" t="s">
        <v>99</v>
      </c>
      <c r="H35" s="4" t="s">
        <v>80</v>
      </c>
      <c r="I35" s="10"/>
    </row>
    <row r="36" ht="67.5" spans="1:9">
      <c r="A36" s="4">
        <v>34</v>
      </c>
      <c r="B36" s="4" t="s">
        <v>100</v>
      </c>
      <c r="C36" s="4" t="str">
        <f t="shared" si="0"/>
        <v>张*珍</v>
      </c>
      <c r="D36" s="4" t="s">
        <v>20</v>
      </c>
      <c r="E36" s="4">
        <v>96</v>
      </c>
      <c r="F36" s="4" t="s">
        <v>51</v>
      </c>
      <c r="G36" s="5" t="s">
        <v>101</v>
      </c>
      <c r="H36" s="4" t="s">
        <v>80</v>
      </c>
      <c r="I36" s="10"/>
    </row>
    <row r="37" ht="54" spans="1:9">
      <c r="A37" s="4">
        <v>35</v>
      </c>
      <c r="B37" s="4" t="s">
        <v>102</v>
      </c>
      <c r="C37" s="4" t="str">
        <f t="shared" si="0"/>
        <v>陈*明</v>
      </c>
      <c r="D37" s="4" t="s">
        <v>11</v>
      </c>
      <c r="E37" s="4">
        <v>75</v>
      </c>
      <c r="F37" s="4" t="s">
        <v>72</v>
      </c>
      <c r="G37" s="5" t="s">
        <v>103</v>
      </c>
      <c r="H37" s="4" t="s">
        <v>104</v>
      </c>
      <c r="I37" s="10"/>
    </row>
    <row r="38" ht="98" customHeight="1" spans="1:9">
      <c r="A38" s="4">
        <v>36</v>
      </c>
      <c r="B38" s="4" t="s">
        <v>105</v>
      </c>
      <c r="C38" s="4" t="str">
        <f t="shared" si="0"/>
        <v>董*</v>
      </c>
      <c r="D38" s="4" t="s">
        <v>11</v>
      </c>
      <c r="E38" s="4">
        <v>37</v>
      </c>
      <c r="F38" s="4" t="s">
        <v>12</v>
      </c>
      <c r="G38" s="5" t="s">
        <v>106</v>
      </c>
      <c r="H38" s="4" t="s">
        <v>80</v>
      </c>
      <c r="I38" s="10"/>
    </row>
    <row r="39" ht="81" spans="1:9">
      <c r="A39" s="4">
        <v>37</v>
      </c>
      <c r="B39" s="4" t="s">
        <v>107</v>
      </c>
      <c r="C39" s="4" t="str">
        <f t="shared" si="0"/>
        <v>姜*生</v>
      </c>
      <c r="D39" s="4" t="s">
        <v>11</v>
      </c>
      <c r="E39" s="4">
        <v>77</v>
      </c>
      <c r="F39" s="4" t="s">
        <v>108</v>
      </c>
      <c r="G39" s="5" t="s">
        <v>109</v>
      </c>
      <c r="H39" s="4" t="s">
        <v>110</v>
      </c>
      <c r="I39" s="10"/>
    </row>
    <row r="40" ht="27" spans="1:9">
      <c r="A40" s="4">
        <v>38</v>
      </c>
      <c r="B40" s="4" t="s">
        <v>111</v>
      </c>
      <c r="C40" s="4" t="str">
        <f t="shared" si="0"/>
        <v>秦*康</v>
      </c>
      <c r="D40" s="4" t="s">
        <v>11</v>
      </c>
      <c r="E40" s="4">
        <v>79</v>
      </c>
      <c r="F40" s="4" t="s">
        <v>112</v>
      </c>
      <c r="G40" s="5" t="s">
        <v>113</v>
      </c>
      <c r="H40" s="4" t="s">
        <v>14</v>
      </c>
      <c r="I40" s="9" t="s">
        <v>114</v>
      </c>
    </row>
    <row r="41" ht="40.5" spans="1:9">
      <c r="A41" s="4">
        <v>39</v>
      </c>
      <c r="B41" s="4" t="s">
        <v>115</v>
      </c>
      <c r="C41" s="4" t="str">
        <f t="shared" si="0"/>
        <v>顾*昌</v>
      </c>
      <c r="D41" s="4" t="s">
        <v>11</v>
      </c>
      <c r="E41" s="4">
        <v>75</v>
      </c>
      <c r="F41" s="4" t="s">
        <v>12</v>
      </c>
      <c r="G41" s="5" t="s">
        <v>116</v>
      </c>
      <c r="H41" s="4" t="s">
        <v>14</v>
      </c>
      <c r="I41" s="10"/>
    </row>
    <row r="42" ht="40.5" spans="1:9">
      <c r="A42" s="4">
        <v>40</v>
      </c>
      <c r="B42" s="4" t="s">
        <v>117</v>
      </c>
      <c r="C42" s="4" t="str">
        <f t="shared" si="0"/>
        <v>王*平</v>
      </c>
      <c r="D42" s="4" t="s">
        <v>11</v>
      </c>
      <c r="E42" s="4">
        <v>74</v>
      </c>
      <c r="F42" s="4" t="s">
        <v>118</v>
      </c>
      <c r="G42" s="5" t="s">
        <v>119</v>
      </c>
      <c r="H42" s="4" t="s">
        <v>120</v>
      </c>
      <c r="I42" s="10"/>
    </row>
    <row r="43" ht="27" spans="1:9">
      <c r="A43" s="4">
        <v>41</v>
      </c>
      <c r="B43" s="4" t="s">
        <v>121</v>
      </c>
      <c r="C43" s="4" t="str">
        <f t="shared" si="0"/>
        <v>陆*章</v>
      </c>
      <c r="D43" s="4" t="s">
        <v>11</v>
      </c>
      <c r="E43" s="4">
        <v>79</v>
      </c>
      <c r="F43" s="4" t="s">
        <v>12</v>
      </c>
      <c r="G43" s="5" t="s">
        <v>122</v>
      </c>
      <c r="H43" s="4" t="s">
        <v>120</v>
      </c>
      <c r="I43" s="10"/>
    </row>
    <row r="44" ht="40.5" spans="1:9">
      <c r="A44" s="4">
        <v>42</v>
      </c>
      <c r="B44" s="4" t="s">
        <v>123</v>
      </c>
      <c r="C44" s="4" t="str">
        <f t="shared" si="0"/>
        <v>顾*成</v>
      </c>
      <c r="D44" s="4" t="s">
        <v>11</v>
      </c>
      <c r="E44" s="4">
        <v>73</v>
      </c>
      <c r="F44" s="4" t="s">
        <v>12</v>
      </c>
      <c r="G44" s="5" t="s">
        <v>124</v>
      </c>
      <c r="H44" s="4" t="s">
        <v>14</v>
      </c>
      <c r="I44" s="10"/>
    </row>
    <row r="45" ht="27" spans="1:9">
      <c r="A45" s="4">
        <v>43</v>
      </c>
      <c r="B45" s="4" t="s">
        <v>125</v>
      </c>
      <c r="C45" s="4" t="str">
        <f t="shared" si="0"/>
        <v>王*良</v>
      </c>
      <c r="D45" s="4" t="s">
        <v>11</v>
      </c>
      <c r="E45" s="4">
        <v>83</v>
      </c>
      <c r="F45" s="4" t="s">
        <v>55</v>
      </c>
      <c r="G45" s="5" t="s">
        <v>126</v>
      </c>
      <c r="H45" s="4" t="s">
        <v>120</v>
      </c>
      <c r="I45" s="10"/>
    </row>
    <row r="46" ht="40.5" spans="1:9">
      <c r="A46" s="4">
        <v>44</v>
      </c>
      <c r="B46" s="4" t="s">
        <v>127</v>
      </c>
      <c r="C46" s="4" t="str">
        <f t="shared" si="0"/>
        <v>张*冲</v>
      </c>
      <c r="D46" s="4" t="s">
        <v>11</v>
      </c>
      <c r="E46" s="4">
        <v>74</v>
      </c>
      <c r="F46" s="4" t="s">
        <v>12</v>
      </c>
      <c r="G46" s="5" t="s">
        <v>128</v>
      </c>
      <c r="H46" s="4" t="s">
        <v>18</v>
      </c>
      <c r="I46" s="10"/>
    </row>
    <row r="47" ht="27" spans="1:9">
      <c r="A47" s="4">
        <v>45</v>
      </c>
      <c r="B47" s="4" t="s">
        <v>129</v>
      </c>
      <c r="C47" s="4" t="str">
        <f t="shared" si="0"/>
        <v>黄*兴</v>
      </c>
      <c r="D47" s="4" t="s">
        <v>11</v>
      </c>
      <c r="E47" s="4">
        <v>68</v>
      </c>
      <c r="F47" s="4" t="s">
        <v>55</v>
      </c>
      <c r="G47" s="5" t="s">
        <v>130</v>
      </c>
      <c r="H47" s="4" t="s">
        <v>14</v>
      </c>
      <c r="I47" s="10"/>
    </row>
    <row r="48" ht="27" spans="1:9">
      <c r="A48" s="4">
        <v>46</v>
      </c>
      <c r="B48" s="4" t="s">
        <v>131</v>
      </c>
      <c r="C48" s="4" t="str">
        <f t="shared" si="0"/>
        <v>黄*飞</v>
      </c>
      <c r="D48" s="4" t="s">
        <v>11</v>
      </c>
      <c r="E48" s="4">
        <v>79</v>
      </c>
      <c r="F48" s="4" t="s">
        <v>112</v>
      </c>
      <c r="G48" s="5" t="s">
        <v>132</v>
      </c>
      <c r="H48" s="4" t="s">
        <v>120</v>
      </c>
      <c r="I48" s="10"/>
    </row>
    <row r="49" ht="40.5" spans="1:9">
      <c r="A49" s="4">
        <v>47</v>
      </c>
      <c r="B49" s="4" t="s">
        <v>133</v>
      </c>
      <c r="C49" s="4" t="str">
        <f t="shared" si="0"/>
        <v>沈*云</v>
      </c>
      <c r="D49" s="4" t="s">
        <v>11</v>
      </c>
      <c r="E49" s="4">
        <v>77</v>
      </c>
      <c r="F49" s="4" t="s">
        <v>12</v>
      </c>
      <c r="G49" s="5" t="s">
        <v>134</v>
      </c>
      <c r="H49" s="4" t="s">
        <v>18</v>
      </c>
      <c r="I49" s="10"/>
    </row>
    <row r="50" spans="1:9">
      <c r="A50" s="4">
        <v>48</v>
      </c>
      <c r="B50" s="4" t="s">
        <v>135</v>
      </c>
      <c r="C50" s="4" t="str">
        <f t="shared" si="0"/>
        <v>沈*平</v>
      </c>
      <c r="D50" s="4" t="s">
        <v>11</v>
      </c>
      <c r="E50" s="4">
        <v>75</v>
      </c>
      <c r="F50" s="4" t="s">
        <v>136</v>
      </c>
      <c r="G50" s="5" t="s">
        <v>137</v>
      </c>
      <c r="H50" s="4" t="s">
        <v>14</v>
      </c>
      <c r="I50" s="10"/>
    </row>
    <row r="51" ht="40.5" spans="1:9">
      <c r="A51" s="4">
        <v>49</v>
      </c>
      <c r="B51" s="4" t="s">
        <v>138</v>
      </c>
      <c r="C51" s="4" t="str">
        <f t="shared" si="0"/>
        <v>谢*平</v>
      </c>
      <c r="D51" s="4" t="s">
        <v>11</v>
      </c>
      <c r="E51" s="4">
        <v>60</v>
      </c>
      <c r="F51" s="4" t="s">
        <v>112</v>
      </c>
      <c r="G51" s="5" t="s">
        <v>139</v>
      </c>
      <c r="H51" s="4" t="s">
        <v>14</v>
      </c>
      <c r="I51" s="10"/>
    </row>
    <row r="52" ht="40.5" spans="1:9">
      <c r="A52" s="4">
        <v>50</v>
      </c>
      <c r="B52" s="4" t="s">
        <v>140</v>
      </c>
      <c r="C52" s="4" t="str">
        <f t="shared" si="0"/>
        <v>刘*宝</v>
      </c>
      <c r="D52" s="4" t="s">
        <v>11</v>
      </c>
      <c r="E52" s="4">
        <v>77</v>
      </c>
      <c r="F52" s="4" t="s">
        <v>72</v>
      </c>
      <c r="G52" s="5" t="s">
        <v>141</v>
      </c>
      <c r="H52" s="4" t="s">
        <v>14</v>
      </c>
      <c r="I52" s="10"/>
    </row>
    <row r="53" ht="67" customHeight="1" spans="1:9">
      <c r="A53" s="4">
        <v>51</v>
      </c>
      <c r="B53" s="4" t="s">
        <v>142</v>
      </c>
      <c r="C53" s="4" t="str">
        <f t="shared" si="0"/>
        <v>张*生</v>
      </c>
      <c r="D53" s="4" t="s">
        <v>11</v>
      </c>
      <c r="E53" s="4">
        <v>58</v>
      </c>
      <c r="F53" s="4" t="s">
        <v>12</v>
      </c>
      <c r="G53" s="5" t="s">
        <v>143</v>
      </c>
      <c r="H53" s="4" t="s">
        <v>144</v>
      </c>
      <c r="I53" s="4" t="s">
        <v>145</v>
      </c>
    </row>
    <row r="54" ht="27" spans="1:9">
      <c r="A54" s="4">
        <v>52</v>
      </c>
      <c r="B54" s="4" t="s">
        <v>146</v>
      </c>
      <c r="C54" s="4" t="str">
        <f t="shared" si="0"/>
        <v>顾*</v>
      </c>
      <c r="D54" s="4" t="s">
        <v>11</v>
      </c>
      <c r="E54" s="4">
        <v>90</v>
      </c>
      <c r="F54" s="4" t="s">
        <v>51</v>
      </c>
      <c r="G54" s="5" t="s">
        <v>147</v>
      </c>
      <c r="H54" s="4" t="s">
        <v>14</v>
      </c>
      <c r="I54" s="4"/>
    </row>
    <row r="55" ht="27" spans="1:9">
      <c r="A55" s="4">
        <v>53</v>
      </c>
      <c r="B55" s="4" t="s">
        <v>148</v>
      </c>
      <c r="C55" s="4" t="str">
        <f t="shared" si="0"/>
        <v>钱*清</v>
      </c>
      <c r="D55" s="4" t="s">
        <v>11</v>
      </c>
      <c r="E55" s="4">
        <v>80</v>
      </c>
      <c r="F55" s="4" t="s">
        <v>118</v>
      </c>
      <c r="G55" s="5" t="s">
        <v>149</v>
      </c>
      <c r="H55" s="4" t="s">
        <v>14</v>
      </c>
      <c r="I55" s="4"/>
    </row>
    <row r="56" ht="40.5" spans="1:9">
      <c r="A56" s="4">
        <v>54</v>
      </c>
      <c r="B56" s="4" t="s">
        <v>150</v>
      </c>
      <c r="C56" s="4" t="str">
        <f t="shared" si="0"/>
        <v>朱*芳</v>
      </c>
      <c r="D56" s="4" t="s">
        <v>20</v>
      </c>
      <c r="E56" s="4">
        <v>78</v>
      </c>
      <c r="F56" s="4" t="s">
        <v>108</v>
      </c>
      <c r="G56" s="5" t="s">
        <v>151</v>
      </c>
      <c r="H56" s="4" t="s">
        <v>152</v>
      </c>
      <c r="I56" s="4"/>
    </row>
    <row r="57" ht="40.5" spans="1:9">
      <c r="A57" s="4">
        <v>55</v>
      </c>
      <c r="B57" s="4" t="s">
        <v>153</v>
      </c>
      <c r="C57" s="4" t="str">
        <f t="shared" si="0"/>
        <v>东*康</v>
      </c>
      <c r="D57" s="4" t="s">
        <v>11</v>
      </c>
      <c r="E57" s="4">
        <v>70</v>
      </c>
      <c r="F57" s="4" t="s">
        <v>72</v>
      </c>
      <c r="G57" s="5" t="s">
        <v>154</v>
      </c>
      <c r="H57" s="4" t="s">
        <v>155</v>
      </c>
      <c r="I57" s="4"/>
    </row>
    <row r="58" ht="40.5" spans="1:9">
      <c r="A58" s="4">
        <v>56</v>
      </c>
      <c r="B58" s="4" t="s">
        <v>156</v>
      </c>
      <c r="C58" s="4" t="str">
        <f t="shared" si="0"/>
        <v>徐*新</v>
      </c>
      <c r="D58" s="4" t="s">
        <v>11</v>
      </c>
      <c r="E58" s="4">
        <v>68</v>
      </c>
      <c r="F58" s="4" t="s">
        <v>72</v>
      </c>
      <c r="G58" s="5" t="s">
        <v>157</v>
      </c>
      <c r="H58" s="4" t="s">
        <v>57</v>
      </c>
      <c r="I58" s="4"/>
    </row>
    <row r="59" ht="39" customHeight="1" spans="1:9">
      <c r="A59" s="4">
        <v>57</v>
      </c>
      <c r="B59" s="4" t="s">
        <v>158</v>
      </c>
      <c r="C59" s="4" t="str">
        <f t="shared" si="0"/>
        <v>黄*余</v>
      </c>
      <c r="D59" s="4" t="s">
        <v>11</v>
      </c>
      <c r="E59" s="4">
        <v>79</v>
      </c>
      <c r="F59" s="4" t="s">
        <v>72</v>
      </c>
      <c r="G59" s="5" t="s">
        <v>159</v>
      </c>
      <c r="H59" s="4" t="s">
        <v>57</v>
      </c>
      <c r="I59" s="4"/>
    </row>
    <row r="60" ht="102" customHeight="1" spans="1:9">
      <c r="A60" s="4">
        <v>58</v>
      </c>
      <c r="B60" s="4" t="s">
        <v>160</v>
      </c>
      <c r="C60" s="4" t="str">
        <f t="shared" si="0"/>
        <v>黄*</v>
      </c>
      <c r="D60" s="4" t="s">
        <v>20</v>
      </c>
      <c r="E60" s="4">
        <v>77</v>
      </c>
      <c r="F60" s="4" t="s">
        <v>108</v>
      </c>
      <c r="G60" s="5" t="s">
        <v>161</v>
      </c>
      <c r="H60" s="4" t="s">
        <v>80</v>
      </c>
      <c r="I60" s="4"/>
    </row>
    <row r="61" ht="54" spans="1:9">
      <c r="A61" s="4">
        <v>59</v>
      </c>
      <c r="B61" s="6" t="s">
        <v>162</v>
      </c>
      <c r="C61" s="4" t="str">
        <f t="shared" si="0"/>
        <v>周*祥</v>
      </c>
      <c r="D61" s="6" t="s">
        <v>11</v>
      </c>
      <c r="E61" s="6">
        <v>82</v>
      </c>
      <c r="F61" s="6" t="s">
        <v>72</v>
      </c>
      <c r="G61" s="7" t="s">
        <v>163</v>
      </c>
      <c r="H61" s="4" t="s">
        <v>14</v>
      </c>
      <c r="I61" s="4"/>
    </row>
    <row r="62" ht="100" customHeight="1" spans="1:9">
      <c r="A62" s="4">
        <v>60</v>
      </c>
      <c r="B62" s="6" t="s">
        <v>164</v>
      </c>
      <c r="C62" s="4" t="str">
        <f t="shared" si="0"/>
        <v>钱*生</v>
      </c>
      <c r="D62" s="6" t="s">
        <v>11</v>
      </c>
      <c r="E62" s="6">
        <v>64</v>
      </c>
      <c r="F62" s="6" t="s">
        <v>72</v>
      </c>
      <c r="G62" s="7" t="s">
        <v>165</v>
      </c>
      <c r="H62" s="4" t="s">
        <v>14</v>
      </c>
      <c r="I62" s="4"/>
    </row>
    <row r="63" ht="54" spans="1:9">
      <c r="A63" s="4">
        <v>61</v>
      </c>
      <c r="B63" s="6" t="s">
        <v>166</v>
      </c>
      <c r="C63" s="4" t="str">
        <f t="shared" si="0"/>
        <v>陈*军</v>
      </c>
      <c r="D63" s="6" t="s">
        <v>11</v>
      </c>
      <c r="E63" s="6">
        <v>77</v>
      </c>
      <c r="F63" s="6" t="s">
        <v>72</v>
      </c>
      <c r="G63" s="7" t="s">
        <v>167</v>
      </c>
      <c r="H63" s="4" t="s">
        <v>168</v>
      </c>
      <c r="I63" s="10" t="s">
        <v>169</v>
      </c>
    </row>
    <row r="64" ht="120" customHeight="1" spans="1:9">
      <c r="A64" s="4">
        <v>62</v>
      </c>
      <c r="B64" s="4" t="s">
        <v>170</v>
      </c>
      <c r="C64" s="4" t="str">
        <f t="shared" si="0"/>
        <v>徐*仁</v>
      </c>
      <c r="D64" s="4" t="s">
        <v>11</v>
      </c>
      <c r="E64" s="4">
        <v>81</v>
      </c>
      <c r="F64" s="4" t="s">
        <v>72</v>
      </c>
      <c r="G64" s="5" t="s">
        <v>171</v>
      </c>
      <c r="H64" s="4" t="s">
        <v>18</v>
      </c>
      <c r="I64" s="10"/>
    </row>
    <row r="65" ht="40.5" spans="1:9">
      <c r="A65" s="4">
        <v>63</v>
      </c>
      <c r="B65" s="4" t="s">
        <v>172</v>
      </c>
      <c r="C65" s="4" t="str">
        <f t="shared" si="0"/>
        <v>谢*英</v>
      </c>
      <c r="D65" s="4" t="s">
        <v>20</v>
      </c>
      <c r="E65" s="4">
        <v>84</v>
      </c>
      <c r="F65" s="4" t="s">
        <v>108</v>
      </c>
      <c r="G65" s="5" t="s">
        <v>173</v>
      </c>
      <c r="H65" s="4" t="s">
        <v>174</v>
      </c>
      <c r="I65" s="10"/>
    </row>
    <row r="66" ht="34" customHeight="1" spans="1:9">
      <c r="A66" s="4">
        <v>64</v>
      </c>
      <c r="B66" s="4" t="s">
        <v>175</v>
      </c>
      <c r="C66" s="4" t="str">
        <f t="shared" si="0"/>
        <v>黄*涛</v>
      </c>
      <c r="D66" s="4" t="s">
        <v>11</v>
      </c>
      <c r="E66" s="4">
        <v>93</v>
      </c>
      <c r="F66" s="4" t="s">
        <v>51</v>
      </c>
      <c r="G66" s="5" t="s">
        <v>176</v>
      </c>
      <c r="H66" s="4" t="s">
        <v>14</v>
      </c>
      <c r="I66" s="11"/>
    </row>
    <row r="67" ht="93" customHeight="1" spans="1:9">
      <c r="A67" s="4">
        <v>65</v>
      </c>
      <c r="B67" s="4" t="s">
        <v>177</v>
      </c>
      <c r="C67" s="4" t="str">
        <f t="shared" ref="C67:C102" si="1">REPLACE(B67,2,1,"*")</f>
        <v>张*军</v>
      </c>
      <c r="D67" s="4" t="s">
        <v>11</v>
      </c>
      <c r="E67" s="4">
        <v>41</v>
      </c>
      <c r="F67" s="4" t="s">
        <v>12</v>
      </c>
      <c r="G67" s="5" t="s">
        <v>178</v>
      </c>
      <c r="H67" s="4" t="s">
        <v>18</v>
      </c>
      <c r="I67" s="9" t="s">
        <v>179</v>
      </c>
    </row>
    <row r="68" ht="81" spans="1:9">
      <c r="A68" s="4">
        <v>66</v>
      </c>
      <c r="B68" s="4" t="s">
        <v>180</v>
      </c>
      <c r="C68" s="4" t="str">
        <f t="shared" si="1"/>
        <v>冯*田</v>
      </c>
      <c r="D68" s="4" t="s">
        <v>11</v>
      </c>
      <c r="E68" s="4">
        <v>78</v>
      </c>
      <c r="F68" s="4" t="s">
        <v>72</v>
      </c>
      <c r="G68" s="5" t="s">
        <v>181</v>
      </c>
      <c r="H68" s="4" t="s">
        <v>182</v>
      </c>
      <c r="I68" s="10"/>
    </row>
    <row r="69" ht="64" customHeight="1" spans="1:9">
      <c r="A69" s="4">
        <v>67</v>
      </c>
      <c r="B69" s="4" t="s">
        <v>183</v>
      </c>
      <c r="C69" s="4" t="str">
        <f t="shared" si="1"/>
        <v>俞*林</v>
      </c>
      <c r="D69" s="4" t="s">
        <v>11</v>
      </c>
      <c r="E69" s="4">
        <v>77</v>
      </c>
      <c r="F69" s="4" t="s">
        <v>72</v>
      </c>
      <c r="G69" s="5" t="s">
        <v>184</v>
      </c>
      <c r="H69" s="4" t="s">
        <v>18</v>
      </c>
      <c r="I69" s="10"/>
    </row>
    <row r="70" ht="40.5" spans="1:9">
      <c r="A70" s="4">
        <v>68</v>
      </c>
      <c r="B70" s="4" t="s">
        <v>185</v>
      </c>
      <c r="C70" s="4" t="str">
        <f t="shared" si="1"/>
        <v>沈*芳</v>
      </c>
      <c r="D70" s="4" t="s">
        <v>11</v>
      </c>
      <c r="E70" s="4">
        <v>70</v>
      </c>
      <c r="F70" s="4" t="s">
        <v>72</v>
      </c>
      <c r="G70" s="5" t="s">
        <v>186</v>
      </c>
      <c r="H70" s="4" t="s">
        <v>187</v>
      </c>
      <c r="I70" s="10"/>
    </row>
    <row r="71" ht="36" customHeight="1" spans="1:9">
      <c r="A71" s="4">
        <v>69</v>
      </c>
      <c r="B71" s="4" t="s">
        <v>188</v>
      </c>
      <c r="C71" s="4" t="str">
        <f t="shared" si="1"/>
        <v>朱*豪</v>
      </c>
      <c r="D71" s="4" t="s">
        <v>11</v>
      </c>
      <c r="E71" s="4">
        <v>80</v>
      </c>
      <c r="F71" s="4" t="s">
        <v>55</v>
      </c>
      <c r="G71" s="5" t="s">
        <v>189</v>
      </c>
      <c r="H71" s="4" t="s">
        <v>190</v>
      </c>
      <c r="I71" s="11"/>
    </row>
    <row r="72" ht="67" customHeight="1" spans="1:9">
      <c r="A72" s="4">
        <v>70</v>
      </c>
      <c r="B72" s="4" t="s">
        <v>191</v>
      </c>
      <c r="C72" s="4" t="str">
        <f t="shared" si="1"/>
        <v>施*春</v>
      </c>
      <c r="D72" s="4" t="s">
        <v>11</v>
      </c>
      <c r="E72" s="4">
        <v>60</v>
      </c>
      <c r="F72" s="4" t="s">
        <v>112</v>
      </c>
      <c r="G72" s="5" t="s">
        <v>192</v>
      </c>
      <c r="H72" s="4" t="s">
        <v>14</v>
      </c>
      <c r="I72" s="9" t="s">
        <v>193</v>
      </c>
    </row>
    <row r="73" ht="32" customHeight="1" spans="1:9">
      <c r="A73" s="4">
        <v>71</v>
      </c>
      <c r="B73" s="4" t="s">
        <v>194</v>
      </c>
      <c r="C73" s="4" t="str">
        <f t="shared" si="1"/>
        <v>黄*昌</v>
      </c>
      <c r="D73" s="4" t="s">
        <v>11</v>
      </c>
      <c r="E73" s="4">
        <v>85</v>
      </c>
      <c r="F73" s="4" t="s">
        <v>72</v>
      </c>
      <c r="G73" s="5" t="s">
        <v>195</v>
      </c>
      <c r="H73" s="4" t="s">
        <v>14</v>
      </c>
      <c r="I73" s="10"/>
    </row>
    <row r="74" ht="63" customHeight="1" spans="1:9">
      <c r="A74" s="4">
        <v>72</v>
      </c>
      <c r="B74" s="4" t="s">
        <v>196</v>
      </c>
      <c r="C74" s="4" t="str">
        <f t="shared" si="1"/>
        <v>密*才</v>
      </c>
      <c r="D74" s="4" t="s">
        <v>11</v>
      </c>
      <c r="E74" s="4">
        <v>61</v>
      </c>
      <c r="F74" s="4" t="s">
        <v>12</v>
      </c>
      <c r="G74" s="5" t="s">
        <v>197</v>
      </c>
      <c r="H74" s="4" t="s">
        <v>144</v>
      </c>
      <c r="I74" s="10"/>
    </row>
    <row r="75" ht="54" spans="1:9">
      <c r="A75" s="4">
        <v>73</v>
      </c>
      <c r="B75" s="4" t="s">
        <v>198</v>
      </c>
      <c r="C75" s="4" t="str">
        <f t="shared" si="1"/>
        <v>赵*</v>
      </c>
      <c r="D75" s="4" t="s">
        <v>11</v>
      </c>
      <c r="E75" s="4">
        <v>23</v>
      </c>
      <c r="F75" s="4" t="s">
        <v>199</v>
      </c>
      <c r="G75" s="5" t="s">
        <v>200</v>
      </c>
      <c r="H75" s="4" t="s">
        <v>14</v>
      </c>
      <c r="I75" s="10"/>
    </row>
    <row r="76" ht="125" customHeight="1" spans="1:9">
      <c r="A76" s="4">
        <v>74</v>
      </c>
      <c r="B76" s="4" t="s">
        <v>201</v>
      </c>
      <c r="C76" s="4" t="str">
        <f t="shared" si="1"/>
        <v>李*生</v>
      </c>
      <c r="D76" s="4" t="s">
        <v>11</v>
      </c>
      <c r="E76" s="4">
        <v>67</v>
      </c>
      <c r="F76" s="4" t="s">
        <v>61</v>
      </c>
      <c r="G76" s="5" t="s">
        <v>202</v>
      </c>
      <c r="H76" s="4" t="s">
        <v>203</v>
      </c>
      <c r="I76" s="10"/>
    </row>
    <row r="77" ht="40.5" spans="1:9">
      <c r="A77" s="4">
        <v>75</v>
      </c>
      <c r="B77" s="4" t="s">
        <v>204</v>
      </c>
      <c r="C77" s="4" t="str">
        <f t="shared" si="1"/>
        <v>顾*星</v>
      </c>
      <c r="D77" s="4" t="s">
        <v>11</v>
      </c>
      <c r="E77" s="4">
        <v>66</v>
      </c>
      <c r="F77" s="4" t="s">
        <v>12</v>
      </c>
      <c r="G77" s="5" t="s">
        <v>205</v>
      </c>
      <c r="H77" s="4" t="s">
        <v>97</v>
      </c>
      <c r="I77" s="10"/>
    </row>
    <row r="78" ht="27" spans="1:9">
      <c r="A78" s="4">
        <v>76</v>
      </c>
      <c r="B78" s="4" t="s">
        <v>206</v>
      </c>
      <c r="C78" s="4" t="str">
        <f t="shared" si="1"/>
        <v>王*平</v>
      </c>
      <c r="D78" s="4" t="s">
        <v>11</v>
      </c>
      <c r="E78" s="4">
        <v>59</v>
      </c>
      <c r="F78" s="4" t="s">
        <v>207</v>
      </c>
      <c r="G78" s="5" t="s">
        <v>208</v>
      </c>
      <c r="H78" s="4" t="s">
        <v>209</v>
      </c>
      <c r="I78" s="10"/>
    </row>
    <row r="79" ht="108" customHeight="1" spans="1:9">
      <c r="A79" s="4">
        <v>77</v>
      </c>
      <c r="B79" s="4" t="s">
        <v>210</v>
      </c>
      <c r="C79" s="4" t="str">
        <f t="shared" si="1"/>
        <v>黄*生</v>
      </c>
      <c r="D79" s="4" t="s">
        <v>11</v>
      </c>
      <c r="E79" s="4">
        <v>82</v>
      </c>
      <c r="F79" s="4" t="s">
        <v>72</v>
      </c>
      <c r="G79" s="5" t="s">
        <v>211</v>
      </c>
      <c r="H79" s="4" t="s">
        <v>212</v>
      </c>
      <c r="I79" s="10"/>
    </row>
    <row r="80" ht="27" spans="1:9">
      <c r="A80" s="4">
        <v>78</v>
      </c>
      <c r="B80" s="4" t="s">
        <v>213</v>
      </c>
      <c r="C80" s="4" t="str">
        <f t="shared" si="1"/>
        <v>倪*文</v>
      </c>
      <c r="D80" s="4" t="s">
        <v>11</v>
      </c>
      <c r="E80" s="4">
        <v>83</v>
      </c>
      <c r="F80" s="4" t="s">
        <v>72</v>
      </c>
      <c r="G80" s="5" t="s">
        <v>214</v>
      </c>
      <c r="H80" s="4" t="s">
        <v>14</v>
      </c>
      <c r="I80" s="10"/>
    </row>
    <row r="81" ht="54" spans="1:9">
      <c r="A81" s="4">
        <v>79</v>
      </c>
      <c r="B81" s="4" t="s">
        <v>215</v>
      </c>
      <c r="C81" s="4" t="str">
        <f t="shared" si="1"/>
        <v>施*和</v>
      </c>
      <c r="D81" s="4" t="s">
        <v>11</v>
      </c>
      <c r="E81" s="4">
        <v>72</v>
      </c>
      <c r="F81" s="4" t="s">
        <v>72</v>
      </c>
      <c r="G81" s="5" t="s">
        <v>216</v>
      </c>
      <c r="H81" s="4" t="s">
        <v>217</v>
      </c>
      <c r="I81" s="10"/>
    </row>
    <row r="82" ht="27" spans="1:9">
      <c r="A82" s="4">
        <v>80</v>
      </c>
      <c r="B82" s="4" t="s">
        <v>218</v>
      </c>
      <c r="C82" s="4" t="str">
        <f t="shared" si="1"/>
        <v>吴*忠</v>
      </c>
      <c r="D82" s="4" t="s">
        <v>11</v>
      </c>
      <c r="E82" s="4">
        <v>66</v>
      </c>
      <c r="F82" s="4" t="s">
        <v>72</v>
      </c>
      <c r="G82" s="5" t="s">
        <v>219</v>
      </c>
      <c r="H82" s="4" t="s">
        <v>25</v>
      </c>
      <c r="I82" s="11"/>
    </row>
    <row r="83" ht="40.5" spans="1:9">
      <c r="A83" s="4">
        <v>81</v>
      </c>
      <c r="B83" s="4" t="s">
        <v>220</v>
      </c>
      <c r="C83" s="4" t="str">
        <f t="shared" si="1"/>
        <v>王*高</v>
      </c>
      <c r="D83" s="4" t="s">
        <v>11</v>
      </c>
      <c r="E83" s="4">
        <v>88</v>
      </c>
      <c r="F83" s="4" t="s">
        <v>72</v>
      </c>
      <c r="G83" s="5" t="s">
        <v>221</v>
      </c>
      <c r="H83" s="4" t="s">
        <v>25</v>
      </c>
      <c r="I83" s="9" t="s">
        <v>222</v>
      </c>
    </row>
    <row r="84" ht="54" spans="1:9">
      <c r="A84" s="4">
        <v>82</v>
      </c>
      <c r="B84" s="4" t="s">
        <v>223</v>
      </c>
      <c r="C84" s="4" t="str">
        <f t="shared" si="1"/>
        <v>曹*华</v>
      </c>
      <c r="D84" s="4" t="s">
        <v>11</v>
      </c>
      <c r="E84" s="4">
        <v>48</v>
      </c>
      <c r="F84" s="4" t="s">
        <v>12</v>
      </c>
      <c r="G84" s="5" t="s">
        <v>224</v>
      </c>
      <c r="H84" s="4" t="s">
        <v>14</v>
      </c>
      <c r="I84" s="11"/>
    </row>
    <row r="85" ht="67.5" spans="1:9">
      <c r="A85" s="4">
        <v>83</v>
      </c>
      <c r="B85" s="4" t="s">
        <v>225</v>
      </c>
      <c r="C85" s="4" t="str">
        <f t="shared" si="1"/>
        <v>范*球</v>
      </c>
      <c r="D85" s="4" t="s">
        <v>11</v>
      </c>
      <c r="E85" s="4">
        <v>72</v>
      </c>
      <c r="F85" s="4" t="s">
        <v>12</v>
      </c>
      <c r="G85" s="5" t="s">
        <v>226</v>
      </c>
      <c r="H85" s="4" t="s">
        <v>53</v>
      </c>
      <c r="I85" s="9" t="s">
        <v>227</v>
      </c>
    </row>
    <row r="86" ht="54" spans="1:9">
      <c r="A86" s="4">
        <v>84</v>
      </c>
      <c r="B86" s="4" t="s">
        <v>228</v>
      </c>
      <c r="C86" s="4" t="str">
        <f t="shared" si="1"/>
        <v>许*生</v>
      </c>
      <c r="D86" s="4" t="s">
        <v>11</v>
      </c>
      <c r="E86" s="4">
        <v>74</v>
      </c>
      <c r="F86" s="4" t="s">
        <v>12</v>
      </c>
      <c r="G86" s="5" t="s">
        <v>229</v>
      </c>
      <c r="H86" s="4" t="s">
        <v>53</v>
      </c>
      <c r="I86" s="10"/>
    </row>
    <row r="87" ht="27" spans="1:9">
      <c r="A87" s="4">
        <v>85</v>
      </c>
      <c r="B87" s="4" t="s">
        <v>230</v>
      </c>
      <c r="C87" s="4" t="str">
        <f t="shared" si="1"/>
        <v>王*汉</v>
      </c>
      <c r="D87" s="4" t="s">
        <v>11</v>
      </c>
      <c r="E87" s="4">
        <v>39</v>
      </c>
      <c r="F87" s="4" t="s">
        <v>12</v>
      </c>
      <c r="G87" s="5" t="s">
        <v>231</v>
      </c>
      <c r="H87" s="4" t="s">
        <v>232</v>
      </c>
      <c r="I87" s="10"/>
    </row>
    <row r="88" ht="58" customHeight="1" spans="1:9">
      <c r="A88" s="4">
        <v>86</v>
      </c>
      <c r="B88" s="4" t="s">
        <v>233</v>
      </c>
      <c r="C88" s="4" t="str">
        <f t="shared" si="1"/>
        <v>姜*明</v>
      </c>
      <c r="D88" s="4" t="s">
        <v>11</v>
      </c>
      <c r="E88" s="4">
        <v>84</v>
      </c>
      <c r="F88" s="4" t="s">
        <v>55</v>
      </c>
      <c r="G88" s="5" t="s">
        <v>234</v>
      </c>
      <c r="H88" s="4" t="s">
        <v>14</v>
      </c>
      <c r="I88" s="10"/>
    </row>
    <row r="89" ht="40.5" spans="1:9">
      <c r="A89" s="4">
        <v>87</v>
      </c>
      <c r="B89" s="4" t="s">
        <v>235</v>
      </c>
      <c r="C89" s="4" t="str">
        <f t="shared" si="1"/>
        <v>张*平</v>
      </c>
      <c r="D89" s="4" t="s">
        <v>11</v>
      </c>
      <c r="E89" s="4">
        <v>68</v>
      </c>
      <c r="F89" s="4" t="s">
        <v>12</v>
      </c>
      <c r="G89" s="5" t="s">
        <v>236</v>
      </c>
      <c r="H89" s="4" t="s">
        <v>14</v>
      </c>
      <c r="I89" s="10"/>
    </row>
    <row r="90" ht="60" customHeight="1" spans="1:9">
      <c r="A90" s="4">
        <v>88</v>
      </c>
      <c r="B90" s="4" t="s">
        <v>237</v>
      </c>
      <c r="C90" s="4" t="str">
        <f t="shared" si="1"/>
        <v>张*新</v>
      </c>
      <c r="D90" s="4" t="s">
        <v>11</v>
      </c>
      <c r="E90" s="4">
        <v>79</v>
      </c>
      <c r="F90" s="4" t="s">
        <v>72</v>
      </c>
      <c r="G90" s="5" t="s">
        <v>238</v>
      </c>
      <c r="H90" s="4" t="s">
        <v>14</v>
      </c>
      <c r="I90" s="10"/>
    </row>
    <row r="91" ht="23" customHeight="1" spans="1:9">
      <c r="A91" s="4">
        <v>89</v>
      </c>
      <c r="B91" s="4" t="s">
        <v>239</v>
      </c>
      <c r="C91" s="4" t="str">
        <f t="shared" si="1"/>
        <v>唐*庆</v>
      </c>
      <c r="D91" s="4" t="s">
        <v>11</v>
      </c>
      <c r="E91" s="4">
        <v>96</v>
      </c>
      <c r="F91" s="4" t="s">
        <v>51</v>
      </c>
      <c r="G91" s="5" t="s">
        <v>240</v>
      </c>
      <c r="H91" s="4" t="s">
        <v>14</v>
      </c>
      <c r="I91" s="10"/>
    </row>
    <row r="92" ht="34" customHeight="1" spans="1:9">
      <c r="A92" s="4">
        <v>90</v>
      </c>
      <c r="B92" s="4" t="s">
        <v>241</v>
      </c>
      <c r="C92" s="4" t="str">
        <f t="shared" si="1"/>
        <v>龚*昌</v>
      </c>
      <c r="D92" s="4" t="s">
        <v>11</v>
      </c>
      <c r="E92" s="4">
        <v>77</v>
      </c>
      <c r="F92" s="4" t="s">
        <v>12</v>
      </c>
      <c r="G92" s="5" t="s">
        <v>242</v>
      </c>
      <c r="H92" s="4" t="s">
        <v>144</v>
      </c>
      <c r="I92" s="10"/>
    </row>
    <row r="93" ht="36" customHeight="1" spans="1:9">
      <c r="A93" s="4">
        <v>91</v>
      </c>
      <c r="B93" s="4" t="s">
        <v>243</v>
      </c>
      <c r="C93" s="4" t="str">
        <f t="shared" si="1"/>
        <v>姜*</v>
      </c>
      <c r="D93" s="4" t="s">
        <v>11</v>
      </c>
      <c r="E93" s="4">
        <v>63</v>
      </c>
      <c r="F93" s="4" t="s">
        <v>55</v>
      </c>
      <c r="G93" s="5" t="s">
        <v>244</v>
      </c>
      <c r="H93" s="4" t="s">
        <v>14</v>
      </c>
      <c r="I93" s="11"/>
    </row>
    <row r="94" ht="92" customHeight="1" spans="1:9">
      <c r="A94" s="4">
        <v>92</v>
      </c>
      <c r="B94" s="4" t="s">
        <v>245</v>
      </c>
      <c r="C94" s="4" t="str">
        <f t="shared" si="1"/>
        <v>陈*仁</v>
      </c>
      <c r="D94" s="4" t="s">
        <v>11</v>
      </c>
      <c r="E94" s="4">
        <v>23</v>
      </c>
      <c r="F94" s="4" t="s">
        <v>199</v>
      </c>
      <c r="G94" s="5" t="s">
        <v>246</v>
      </c>
      <c r="H94" s="4" t="s">
        <v>18</v>
      </c>
      <c r="I94" s="9" t="s">
        <v>247</v>
      </c>
    </row>
    <row r="95" ht="67.5" spans="1:9">
      <c r="A95" s="4">
        <v>93</v>
      </c>
      <c r="B95" s="4" t="s">
        <v>248</v>
      </c>
      <c r="C95" s="4" t="str">
        <f t="shared" si="1"/>
        <v>施*平</v>
      </c>
      <c r="D95" s="4" t="s">
        <v>11</v>
      </c>
      <c r="E95" s="4">
        <v>74</v>
      </c>
      <c r="F95" s="4" t="s">
        <v>72</v>
      </c>
      <c r="G95" s="5" t="s">
        <v>249</v>
      </c>
      <c r="H95" s="4" t="s">
        <v>18</v>
      </c>
      <c r="I95" s="10"/>
    </row>
    <row r="96" ht="93" customHeight="1" spans="1:9">
      <c r="A96" s="4">
        <v>94</v>
      </c>
      <c r="B96" s="4" t="s">
        <v>250</v>
      </c>
      <c r="C96" s="4" t="str">
        <f t="shared" si="1"/>
        <v>张*康</v>
      </c>
      <c r="D96" s="4" t="s">
        <v>11</v>
      </c>
      <c r="E96" s="4">
        <v>74</v>
      </c>
      <c r="F96" s="4" t="s">
        <v>72</v>
      </c>
      <c r="G96" s="5" t="s">
        <v>251</v>
      </c>
      <c r="H96" s="4" t="s">
        <v>80</v>
      </c>
      <c r="I96" s="10"/>
    </row>
    <row r="97" ht="73" customHeight="1" spans="1:9">
      <c r="A97" s="4">
        <v>95</v>
      </c>
      <c r="B97" s="4" t="s">
        <v>252</v>
      </c>
      <c r="C97" s="4" t="str">
        <f t="shared" si="1"/>
        <v>陆*明</v>
      </c>
      <c r="D97" s="4" t="s">
        <v>11</v>
      </c>
      <c r="E97" s="4">
        <v>83</v>
      </c>
      <c r="F97" s="4" t="s">
        <v>72</v>
      </c>
      <c r="G97" s="5" t="s">
        <v>253</v>
      </c>
      <c r="H97" s="4" t="s">
        <v>18</v>
      </c>
      <c r="I97" s="10"/>
    </row>
    <row r="98" ht="52" customHeight="1" spans="1:9">
      <c r="A98" s="4">
        <v>96</v>
      </c>
      <c r="B98" s="4" t="s">
        <v>254</v>
      </c>
      <c r="C98" s="4" t="str">
        <f t="shared" si="1"/>
        <v>杨*才</v>
      </c>
      <c r="D98" s="4" t="s">
        <v>11</v>
      </c>
      <c r="E98" s="4">
        <v>96</v>
      </c>
      <c r="F98" s="4" t="s">
        <v>51</v>
      </c>
      <c r="G98" s="5" t="s">
        <v>255</v>
      </c>
      <c r="H98" s="4" t="s">
        <v>18</v>
      </c>
      <c r="I98" s="10"/>
    </row>
    <row r="99" ht="67" customHeight="1" spans="1:9">
      <c r="A99" s="4">
        <v>97</v>
      </c>
      <c r="B99" s="4" t="s">
        <v>256</v>
      </c>
      <c r="C99" s="4" t="str">
        <f t="shared" si="1"/>
        <v>黄*相</v>
      </c>
      <c r="D99" s="4" t="s">
        <v>11</v>
      </c>
      <c r="E99" s="4">
        <v>91</v>
      </c>
      <c r="F99" s="4" t="s">
        <v>51</v>
      </c>
      <c r="G99" s="5" t="s">
        <v>257</v>
      </c>
      <c r="H99" s="4" t="s">
        <v>18</v>
      </c>
      <c r="I99" s="10"/>
    </row>
    <row r="100" ht="94.5" spans="1:9">
      <c r="A100" s="4">
        <v>98</v>
      </c>
      <c r="B100" s="4" t="s">
        <v>258</v>
      </c>
      <c r="C100" s="4" t="str">
        <f t="shared" si="1"/>
        <v>李*香</v>
      </c>
      <c r="D100" s="4" t="s">
        <v>11</v>
      </c>
      <c r="E100" s="4">
        <v>71</v>
      </c>
      <c r="F100" s="4" t="s">
        <v>72</v>
      </c>
      <c r="G100" s="5" t="s">
        <v>259</v>
      </c>
      <c r="H100" s="4" t="s">
        <v>260</v>
      </c>
      <c r="I100" s="10"/>
    </row>
    <row r="101" ht="64" customHeight="1" spans="1:9">
      <c r="A101" s="4">
        <v>99</v>
      </c>
      <c r="B101" s="4" t="s">
        <v>261</v>
      </c>
      <c r="C101" s="4" t="str">
        <f t="shared" si="1"/>
        <v>成*方</v>
      </c>
      <c r="D101" s="4" t="s">
        <v>11</v>
      </c>
      <c r="E101" s="4">
        <v>86</v>
      </c>
      <c r="F101" s="4" t="s">
        <v>112</v>
      </c>
      <c r="G101" s="5" t="s">
        <v>262</v>
      </c>
      <c r="H101" s="4" t="s">
        <v>57</v>
      </c>
      <c r="I101" s="10"/>
    </row>
    <row r="102" ht="54" spans="1:9">
      <c r="A102" s="4">
        <v>100</v>
      </c>
      <c r="B102" s="4" t="s">
        <v>263</v>
      </c>
      <c r="C102" s="4" t="str">
        <f t="shared" si="1"/>
        <v>葛*林</v>
      </c>
      <c r="D102" s="4" t="s">
        <v>11</v>
      </c>
      <c r="E102" s="4">
        <v>79</v>
      </c>
      <c r="F102" s="4" t="s">
        <v>72</v>
      </c>
      <c r="G102" s="12" t="s">
        <v>264</v>
      </c>
      <c r="H102" s="13" t="s">
        <v>18</v>
      </c>
      <c r="I102" s="11"/>
    </row>
  </sheetData>
  <mergeCells count="12">
    <mergeCell ref="A1:H1"/>
    <mergeCell ref="I3:I15"/>
    <mergeCell ref="I16:I24"/>
    <mergeCell ref="I25:I39"/>
    <mergeCell ref="I40:I52"/>
    <mergeCell ref="I53:I62"/>
    <mergeCell ref="I63:I66"/>
    <mergeCell ref="I67:I71"/>
    <mergeCell ref="I72:I82"/>
    <mergeCell ref="I83:I84"/>
    <mergeCell ref="I85:I93"/>
    <mergeCell ref="I94:I10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GM</cp:lastModifiedBy>
  <dcterms:created xsi:type="dcterms:W3CDTF">2024-07-19T07:40:00Z</dcterms:created>
  <dcterms:modified xsi:type="dcterms:W3CDTF">2024-07-19T07:46:38Z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A9133DFC66F246439FC7B5C9CA3A81DC_11</vt:lpwstr>
  </property>
  <property fmtid="{D5CDD505-2E9C-101B-9397-08002B2CF9AE}" pid="3" name="KSOProductBuildVer">
    <vt:lpwstr>2052-12.1.0.16929</vt:lpwstr>
  </property>
</Properties>
</file>